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S:\Shared Folders\Design &amp; Consulting Services\Municipalities\Town of Belmont - 2020\9. Deliverables\Files Sent XXXXX\"/>
    </mc:Choice>
  </mc:AlternateContent>
  <xr:revisionPtr revIDLastSave="0" documentId="8_{B8994E52-4381-4BC5-931C-980716917323}" xr6:coauthVersionLast="36" xr6:coauthVersionMax="36" xr10:uidLastSave="{00000000-0000-0000-0000-000000000000}"/>
  <bookViews>
    <workbookView xWindow="-690" yWindow="945" windowWidth="20730" windowHeight="8775" tabRatio="607" activeTab="1" xr2:uid="{00000000-000D-0000-FFFF-FFFF00000000}"/>
  </bookViews>
  <sheets>
    <sheet name="Parks" sheetId="34" r:id="rId1"/>
    <sheet name="Municipal Buildings" sheetId="35" r:id="rId2"/>
  </sheets>
  <definedNames>
    <definedName name="_xlnm._FilterDatabase" localSheetId="1" hidden="1">'Municipal Buildings'!$A$16:$L$16</definedName>
    <definedName name="_xlnm._FilterDatabase" localSheetId="0" hidden="1">Parks!$A$16:$L$16</definedName>
    <definedName name="_xlnm.Print_Titles" localSheetId="1">'Municipal Buildings'!$15:$16</definedName>
    <definedName name="_xlnm.Print_Titles" localSheetId="0">Parks!$15:$16</definedName>
  </definedNames>
  <calcPr calcId="145621"/>
</workbook>
</file>

<file path=xl/sharedStrings.xml><?xml version="1.0" encoding="utf-8"?>
<sst xmlns="http://schemas.openxmlformats.org/spreadsheetml/2006/main" count="2602" uniqueCount="665">
  <si>
    <t>Facility Name</t>
  </si>
  <si>
    <t xml:space="preserve"> </t>
  </si>
  <si>
    <t>Location</t>
  </si>
  <si>
    <t>Priority for Barrier Removal</t>
  </si>
  <si>
    <t>Element</t>
  </si>
  <si>
    <t>Issue/Physical Barrier</t>
  </si>
  <si>
    <t>Remedies</t>
  </si>
  <si>
    <t xml:space="preserve">Estimated Cost of Barrier Removal </t>
  </si>
  <si>
    <t>Information Provided by Institute for Human Centered Design</t>
  </si>
  <si>
    <t>Responsible for Barrier Removal</t>
  </si>
  <si>
    <t>Project Start Date</t>
  </si>
  <si>
    <t>ID</t>
  </si>
  <si>
    <t>Quantity</t>
  </si>
  <si>
    <t>Project Completion Date</t>
  </si>
  <si>
    <t>Fl.</t>
  </si>
  <si>
    <t>Rm.</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</si>
  <si>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t>
    </r>
    <r>
      <rPr>
        <i/>
        <sz val="11"/>
        <color theme="1"/>
        <rFont val="Calibri"/>
        <family val="2"/>
        <scheme val="minor"/>
      </rPr>
      <t>Estimates are intended as a guide to budgeting access modifications and are not intended to be absolutely comprehensive or definitive.</t>
    </r>
  </si>
  <si>
    <t xml:space="preserve">*Note: 
Some toilet rooms issues compromise Program Access. 
Some toilet rooms with less central issues (e.g., partially accessible toilet rooms), fall under Additional Access. </t>
  </si>
  <si>
    <r>
      <t xml:space="preserve">Priorities:
</t>
    </r>
    <r>
      <rPr>
        <sz val="11"/>
        <color theme="1"/>
        <rFont val="Calibri"/>
        <family val="2"/>
        <scheme val="minor"/>
      </rPr>
      <t xml:space="preserve">Priority 1: Program Access* or Safety
Priority 2: Navigational Issue
Priority 3: Additional Access*
Priority 4: Enhanced Usability </t>
    </r>
  </si>
  <si>
    <t>Town Priority</t>
  </si>
  <si>
    <t>Project Management for the Town of Belmont</t>
  </si>
  <si>
    <t>Underwood Pool and Bathhouse</t>
  </si>
  <si>
    <t>A. Exterior Access Route</t>
  </si>
  <si>
    <t>E. Obstructed by protruding objects
C. Reach &lt; 15" or &gt; 48"(forward/side approach)</t>
  </si>
  <si>
    <t>Vending Machine Building</t>
  </si>
  <si>
    <t>Ext.</t>
  </si>
  <si>
    <t>Relocate paper towel dispenser out of the circulation path and locate so that controls are between 15"- 48" above the finished floor.</t>
  </si>
  <si>
    <t xml:space="preserve">G. Cross slope &gt; 1:50 (2.00%) </t>
  </si>
  <si>
    <t>Sidewalk by Main Entrance to Pool</t>
  </si>
  <si>
    <t>Reduce cross slope to be no steeper than 1:50 (2.00%). (Cost to demolish and rebuild 10' long concrete sidewalk.)</t>
  </si>
  <si>
    <t>H. Running slope &gt; 1:20 (5%)</t>
  </si>
  <si>
    <t>Reduce running slope to be no steeper than 1:20 (5%). (Cost to demolish and rebuild 10' long concrete sidewalk.)</t>
  </si>
  <si>
    <t>B. Curb Ramp</t>
  </si>
  <si>
    <t>E. Transition from curb ramp to street not flush</t>
  </si>
  <si>
    <t xml:space="preserve">Crosswalk Across Cottage Street From the Pool </t>
  </si>
  <si>
    <t>Ensure transition from curb ramp to street is flush or free of changes in level.</t>
  </si>
  <si>
    <t>Sidewalk</t>
  </si>
  <si>
    <t>H. Emergency Exit</t>
  </si>
  <si>
    <t>B. Tactile sign not provided at exit
D. Illuminated Int. Symbol of Acc. not provided (MAAB)</t>
  </si>
  <si>
    <t>Main Entrance to Pool (Egress Doorway)</t>
  </si>
  <si>
    <t>Provide tactile exit signs with raised characters and braille at exit doors. Mount signs between 48”- 60” above the finished floor located on the latch side of the door.
Provide an illuminated sign with the International Symbol of Accessibility.</t>
  </si>
  <si>
    <t>Men's and Women's Bathhouses  Egress to Front</t>
  </si>
  <si>
    <t>Men's and Women's Bathhouses Egress to Side (By Compartments)</t>
  </si>
  <si>
    <t>Egress to Pool Deck</t>
  </si>
  <si>
    <t>B. Interior Access Route</t>
  </si>
  <si>
    <t>B. Obstructed by protruding objects</t>
  </si>
  <si>
    <t>Men's Bathhouse Toilet Room</t>
  </si>
  <si>
    <t>Provide a cane-detectable barrier at each side of the lavatories.</t>
  </si>
  <si>
    <t>Women's Bathhouse Toilet Room</t>
  </si>
  <si>
    <t>C. Doors, Doorways, &amp; Gates</t>
  </si>
  <si>
    <t>L. Hardware not operable with a closed fist</t>
  </si>
  <si>
    <t>Pool Entrance Gate</t>
  </si>
  <si>
    <t xml:space="preserve">Provide ADA compliant gate hardware that can be operable with one hand and not require tight grasping, pinching, or twisting of the wrist. </t>
  </si>
  <si>
    <t xml:space="preserve">S. 10" solid surface not provided </t>
  </si>
  <si>
    <t xml:space="preserve">Swinging door and gate surfaces within 10 inches of the finished floor or ground measured vertically shall have a smooth surface on the push side extending the full width of the door or gate. </t>
  </si>
  <si>
    <t>H. Signage</t>
  </si>
  <si>
    <t>G. Sign not located on the latch side of the door</t>
  </si>
  <si>
    <t>Men's Bathhouse</t>
  </si>
  <si>
    <t>Locate sign at permanent rooms alongside the door on the latch side.</t>
  </si>
  <si>
    <t>Women's Bathhouse</t>
  </si>
  <si>
    <t>Z. Sign is not compliant</t>
  </si>
  <si>
    <t>Accessible Single-User Family Changing Rooms by the Main Entrance</t>
  </si>
  <si>
    <t>Due to the inadequate size of clear floor space at the transfer showers and the lack of a compliant bench, the four changing rooms by the entrance are not compliant. IHCD recommends making one single-user toilet room fully compliant and providing designation signage at the other three that does not have the International Symbol of Accessibility (ISA). (Cost for 3 signs.)</t>
  </si>
  <si>
    <t>J. Service Counter</t>
  </si>
  <si>
    <t>B. Counter &gt; 36" high</t>
  </si>
  <si>
    <t>First Aid Room</t>
  </si>
  <si>
    <t>Provide a call button adjacent to the latch side of the door within the appropriate reach ranges indicating assistance is available by ringing the bell, with the International Symbol of Accessibility.</t>
  </si>
  <si>
    <t>Lifeguard Office on Men's Bathhouse Side</t>
  </si>
  <si>
    <t>Lifeguard Office on Women's Bathhouse Side</t>
  </si>
  <si>
    <t>O. Locker Room</t>
  </si>
  <si>
    <t xml:space="preserve">R. Bench &lt; 48" long </t>
  </si>
  <si>
    <t>Accessible Single-User Family Changing Room 1 Near the Main Entrance</t>
  </si>
  <si>
    <t xml:space="preserve">Renovate one of the single-user shower/changing rooms by the entrance to provide a fixed bench that is 48" long for changing. Benches must be strong enough to withstand a vertical or horizontal force of 250 pounds applied at any point on the seat, fastener, mounting device, or supporting structure. A 30" wide clear floor space is required alongside the bench. </t>
  </si>
  <si>
    <t>A. Overall Access</t>
  </si>
  <si>
    <t>C. Accessible plumbing fixtures or stalls not provided
E. Sign to accessible toilet not provided</t>
  </si>
  <si>
    <t>Single-User Family Changing and Shower Room with Direct Access to the Pool Deck</t>
  </si>
  <si>
    <t xml:space="preserve">Toilet room clear floor space at the toilet does not comply with 521 CMR, toilet lacks room for grab bar on the side wall and the transfer shower lacks required clear floor space. 
Provide a directional sign indicating the location of the nearest accessible bathing room and provide a designation sign at the toilet room that does not contain the International Symbol of Accessibility (ISA). </t>
  </si>
  <si>
    <t>B. Lavatory</t>
  </si>
  <si>
    <t>E. Plumbing underneath is exposed</t>
  </si>
  <si>
    <t>Insulate or otherwise configure pipes to prevent contact for at least one lavatory.</t>
  </si>
  <si>
    <t>C. Single-User Toilet</t>
  </si>
  <si>
    <t>O. Hook located &gt; 48" high</t>
  </si>
  <si>
    <t xml:space="preserve">Locate hook no higher than 48" above the finished floor. </t>
  </si>
  <si>
    <t>D. Toilet Compartment</t>
  </si>
  <si>
    <t>R. Coat hook &gt; 48"</t>
  </si>
  <si>
    <t xml:space="preserve">Lower coat hook so that it is no higher than 48". </t>
  </si>
  <si>
    <t>E. Urinal</t>
  </si>
  <si>
    <t>C. Flush control too high or not properly located</t>
  </si>
  <si>
    <t xml:space="preserve">Mount flush control at 44" max. above the finished floor at one urinal. </t>
  </si>
  <si>
    <t>F. Dispensers</t>
  </si>
  <si>
    <t>A. Controls &gt; 42" high</t>
  </si>
  <si>
    <t>Relocate hand dryer so the operable part is 42" max. above the finished floor.</t>
  </si>
  <si>
    <t>G. Shower Compartment</t>
  </si>
  <si>
    <t>B. Clear space at transfer shower &gt; 48" x 36"
G. Grab bars mounted in wrong location
N. Seat is not padded (MAAB)</t>
  </si>
  <si>
    <t xml:space="preserve">Renovate one of the single-user shower/changing rooms by the entrance to provide a 48" x 36" clear floor space for a transfer shower.
Ensure grab bars are not provided over the seat. Provide a padded shower seat. </t>
  </si>
  <si>
    <t>N. Seat is not padded (MAAB)
Z. Side edge of seat &gt; 1-1/2" from the adjacent wall</t>
  </si>
  <si>
    <t>Men's Bathhouse and Women's Bathhouse Accessible Shower</t>
  </si>
  <si>
    <t xml:space="preserve">Provide a padded shower seat. Locate the side edge of the seat so that it is 1-1/2" max. from the adjacent wall. </t>
  </si>
  <si>
    <t>A. Swimming Pool</t>
  </si>
  <si>
    <t xml:space="preserve">C. Cross slope &gt; 1:50 (2.00%) </t>
  </si>
  <si>
    <t>Family Pool With Zero Depth Sloped Entry</t>
  </si>
  <si>
    <t>Reduce cross slope to be no steeper than 1:50 (2.00%).
(Cost beyond project scope.)</t>
  </si>
  <si>
    <t>Lap Swimming and Diving  Pool</t>
  </si>
  <si>
    <t xml:space="preserve">Note: Pool entry unable to be fully surveyed. </t>
  </si>
  <si>
    <t xml:space="preserve">The baby changing tables are mounted at an accessible height. </t>
  </si>
  <si>
    <t>Parking Lot</t>
  </si>
  <si>
    <t xml:space="preserve">Parking lot has a compliant van accessible parking space. </t>
  </si>
  <si>
    <t>Underwood Park</t>
  </si>
  <si>
    <t>M. Route not maintained in operable working condition</t>
  </si>
  <si>
    <t>Walkway by South Playground</t>
  </si>
  <si>
    <t>Ensure the accessible route is maintained in operable working condition.</t>
  </si>
  <si>
    <t>Sidewalk by Cottage Street Entrance</t>
  </si>
  <si>
    <t>Ensure the sidewalk is maintained in operable working condition.</t>
  </si>
  <si>
    <t>N. Accessible route not provided</t>
  </si>
  <si>
    <t>South Playground Trash Bin</t>
  </si>
  <si>
    <t xml:space="preserve">Locate trash bin on an accessible route. </t>
  </si>
  <si>
    <t>Bike Rack Along Walkway to Cottage Street Entrance</t>
  </si>
  <si>
    <t>Provide an accessible route to the bike rack. 
(Cost estimate for a 6' long 4' wide asphalt route.)</t>
  </si>
  <si>
    <t>F. Visual characters &lt; 40" above ground</t>
  </si>
  <si>
    <t>Park Entrance
Signage</t>
  </si>
  <si>
    <t>Mount visual sign so that the baseline of the lowest character is 40" min. above the finished floor.</t>
  </si>
  <si>
    <t>S. Picnic Tables</t>
  </si>
  <si>
    <t>G. Toe or knee clearance at tables not provided
H. Picnic table not on an accessible route</t>
  </si>
  <si>
    <t>Main Playground Picnic Table</t>
  </si>
  <si>
    <t>Provide at least 1 dining surface that has toe and knee clearance.
Locate the dining surface on an accessible route.</t>
  </si>
  <si>
    <t>T. Exterior Benches</t>
  </si>
  <si>
    <t>A. No accessible route to one bench in area</t>
  </si>
  <si>
    <t>Bench by Entrance and Bike Rack</t>
  </si>
  <si>
    <t>Provide an accessible route to at least one bench in the park. 
(Cost estimate for a 15' long 4' wide asphalt route to the bench.)</t>
  </si>
  <si>
    <t>B. Play Areas</t>
  </si>
  <si>
    <t>B. Accessible route not provided around playground</t>
  </si>
  <si>
    <t>South Playground</t>
  </si>
  <si>
    <t>Provide an accessible route around the play area with the slides and the play area with the swings. 
(Cost estimate for 256' long 4' wide asphalt route.)</t>
  </si>
  <si>
    <t>C. Accessible route not provided to play components</t>
  </si>
  <si>
    <t>Main Playground</t>
  </si>
  <si>
    <t>Bucket Swings</t>
  </si>
  <si>
    <t>Standard Swings</t>
  </si>
  <si>
    <t>South Playground, Slide for Young Children</t>
  </si>
  <si>
    <t>South Playground, Slide for Older Children</t>
  </si>
  <si>
    <t>South Playground, Balance Beam</t>
  </si>
  <si>
    <t>D. Court</t>
  </si>
  <si>
    <t>C. Court is not connected to an accessible route</t>
  </si>
  <si>
    <t>Tetherball Court</t>
  </si>
  <si>
    <t>Provide an accessible route to the court. 
(Cost estimate for 84 ft long 4' wide stone dust route.)</t>
  </si>
  <si>
    <t>Recommend providing a 48" wide min. stable, firm and slip resistant surface under and around an accessible picnic table once it is placed in the picnic area and connected to an accessible route.</t>
  </si>
  <si>
    <t xml:space="preserve">Recommend providing a 36" wide by 48" deep firm stable and slip resistant clear floor space alongside the bench so that a wheelchair user can sit shoulder to shoulder with a person seated on the bench. </t>
  </si>
  <si>
    <t>Cottage Street by Park Entrance</t>
  </si>
  <si>
    <t xml:space="preserve">Recommend providing an on-street accessible parking space and curb ramp by the entrance to the park. </t>
  </si>
  <si>
    <t>Priority 4</t>
  </si>
  <si>
    <t>Enhanced Usability</t>
  </si>
  <si>
    <t>Priority 1</t>
  </si>
  <si>
    <t>Program Access</t>
  </si>
  <si>
    <t>Priority 3</t>
  </si>
  <si>
    <t>Additional Access</t>
  </si>
  <si>
    <t>Sidewalk by Parking Lot on Cottage Street</t>
  </si>
  <si>
    <t>Priority 2</t>
  </si>
  <si>
    <t>Navigational Issue</t>
  </si>
  <si>
    <t>Safety</t>
  </si>
  <si>
    <t>Provide a compliant impact-attenuating surface to and around the play components.
(Cost estimate for 1300 sq. ft. of poured in place rubber surface.)</t>
  </si>
  <si>
    <t>Provide a compliant impact-attenuating surface to and around the play components.
(Cost estimate for 456 sq. ft. of poured in place rubber surface.)</t>
  </si>
  <si>
    <t>Provide a compliant impact-attenuating surface to and around the play components.
(Cost estimate for 174 sq. ft. of poured in place rubber surface.)</t>
  </si>
  <si>
    <t>Provide a compliant impact-attenuating surface to and around the play components.
(Cost estimate for 376 sq. ft. of poured in place rubber surface.)</t>
  </si>
  <si>
    <t>Provide a compliant impact-attenuating surface to and around the play components.
(Cost estimate for 396 sq. ft. of poured in place rubber surface.)</t>
  </si>
  <si>
    <t>Provide a compliant impact-attenuating surface to and around the play components.
(Cost estimate for 168 sq. ft. of poured in place rubber surface.)</t>
  </si>
  <si>
    <t>Winn Brook Park</t>
  </si>
  <si>
    <t xml:space="preserve">J. Level changes &gt; 1/4"  </t>
  </si>
  <si>
    <t>Tot Lot</t>
  </si>
  <si>
    <t xml:space="preserve">Alter change in level at the base of the ramp to be 1/4" high max. </t>
  </si>
  <si>
    <t>Playground Walkway</t>
  </si>
  <si>
    <t xml:space="preserve">Ensure the accessible route is maintained in operable working condition and kept clear of sand. </t>
  </si>
  <si>
    <t>Ensure the accessible route is maintained in operable working condition and kept clear.</t>
  </si>
  <si>
    <t xml:space="preserve">Playground Entrance </t>
  </si>
  <si>
    <t xml:space="preserve">Provide an accessible route. 
(Cost estimate for a 6' long sloped concrete path with a level landing.)
</t>
  </si>
  <si>
    <t>Baseball Diamond Trash Bin</t>
  </si>
  <si>
    <t xml:space="preserve">Relocate the trash bin on the new accessible route. </t>
  </si>
  <si>
    <t>Cross Street Sidewalk</t>
  </si>
  <si>
    <t>Provide an accessible route to each bike rack. (Cost estimate based on 46 square ft. of stone dust.)</t>
  </si>
  <si>
    <t>Playground Walkway Trash Bin</t>
  </si>
  <si>
    <t xml:space="preserve">Relocate the trash bin to the edge of the path. </t>
  </si>
  <si>
    <t>Playground Walkway Facing Basketball Court</t>
  </si>
  <si>
    <t>Ensure an accessible route is provided to the trash bin. (Cost estimate for a 6' long 4' wide concrete route.)</t>
  </si>
  <si>
    <t>A. Curb ramp not provided</t>
  </si>
  <si>
    <t>Parking Lot to Basketball Court</t>
  </si>
  <si>
    <t>Provide a curb ramp at intersection. 
(Cost estimate for a concrete curb ramp.)</t>
  </si>
  <si>
    <t>C. Off-Street Parking Lot or Garage</t>
  </si>
  <si>
    <t>A. Total # of parking 
B. Total # of designated accessible parking spaces
C. Total # of designated van accessible spaces</t>
  </si>
  <si>
    <t xml:space="preserve">Provide one car accessible parking space and one van accessible parking space. </t>
  </si>
  <si>
    <t>G. Entrance</t>
  </si>
  <si>
    <t xml:space="preserve">B. Entrance not on an accessible route
C. Directional sign to accessible entrance not provided </t>
  </si>
  <si>
    <t>Stepped Playground Entrance</t>
  </si>
  <si>
    <t>Provide a directional sign indicating the location of the nearest accessible entrance at the exterior of the gate. 
.</t>
  </si>
  <si>
    <t>K. Maneuvering clearance at door &gt; 1:50 (2.00%)</t>
  </si>
  <si>
    <t>Cross Street Park Entrance</t>
  </si>
  <si>
    <t xml:space="preserve">Alter so that the slope in all directions is no greater than 1:50 (2.00%) at the gate. </t>
  </si>
  <si>
    <t>Z. Signage not located on an accessible route</t>
  </si>
  <si>
    <t>Playground Entrance</t>
  </si>
  <si>
    <t>Provide an accessible route to the sign. 
(Cost estimate for a 6' long, 4' wide concrete route.)</t>
  </si>
  <si>
    <t>N. Assembly Area</t>
  </si>
  <si>
    <t>C. Minimum # wheelchair spaces not provided
D. Wheelchair spaces not on accessible route</t>
  </si>
  <si>
    <t>Stage</t>
  </si>
  <si>
    <t>Provide one wheelchair accessible space with an accessible route to it. 
(Recommended location would be in the center of the back row.)</t>
  </si>
  <si>
    <t>Playground Walkway on the Northeast Side</t>
  </si>
  <si>
    <t>Provide at least 1 picnic table in this area has toe and knee clearance.
Ensure that the picnic table is located on an accessible route.</t>
  </si>
  <si>
    <t>H. Picnic table not on an accessible route</t>
  </si>
  <si>
    <t>Playground Walkway - Picnic Tables</t>
  </si>
  <si>
    <t>Ensure that the accessible picnic table is connected to an accessible route.
(Cost estimate for a 6' long, 4' wide concrete route.)</t>
  </si>
  <si>
    <t>Tot Lot Picnic Area</t>
  </si>
  <si>
    <t>Provide an accessible route to the accessible picnic table. 
(Cost estimate for a 10' long, 4' wide stone dust route.)</t>
  </si>
  <si>
    <t>Provide an accessible route to the bench. 
(Cost estimate for 4' wide, 5' long stone dust route.)</t>
  </si>
  <si>
    <t>Playground Walkway on the Northwest Side</t>
  </si>
  <si>
    <t>Provide an accessible route to one bench in this area.
(Cost estimate for a 4' wide, 4' long asphalt route.)</t>
  </si>
  <si>
    <t>Playground Walkway South Side - Bench Facing Field</t>
  </si>
  <si>
    <t>Provide an accessible route to one bench in this area.
(Cost estimate for a 4' wide, 4' long stone dust route.)</t>
  </si>
  <si>
    <t>Playground Walkway, Bench Facing Basketball Court</t>
  </si>
  <si>
    <t>Provide an accessible route to the bench in this area.
(Cost estimate for a 4' wide, 4' long stone dust route.)</t>
  </si>
  <si>
    <t>Playground</t>
  </si>
  <si>
    <t>Provide a compliant impact-attenuating surface to and around the play components.
(Cost estimate for 4,070 sq. ft. of poured in
place rubber surface.)</t>
  </si>
  <si>
    <t>Provide a compliant impact-attenuating surface to and around the play components. Ensure that one bench in this playground is located on an accessible route. 
(Cost estimate for 1,284 sq. ft. of poured in
place rubber surface.)</t>
  </si>
  <si>
    <t>N. Play areas not maintained in operable working condition</t>
  </si>
  <si>
    <t>Tot Lot Ramp</t>
  </si>
  <si>
    <t>Ensure play area is maintained in operable working condition.</t>
  </si>
  <si>
    <t>C. Field</t>
  </si>
  <si>
    <t xml:space="preserve">A. Accessible spaces not provided at team seating </t>
  </si>
  <si>
    <t>Baseball Diamond</t>
  </si>
  <si>
    <t>Provide a 36" x 48" clear floor space at both team seating areas and a route to each team seating bench from the new accessible route around the park. 
(Cost estimate for 4' wide, 16' long stone dust routes.)</t>
  </si>
  <si>
    <t>F. No accessible route to all areas of sport activity</t>
  </si>
  <si>
    <t>Soccer and Baseball Fields</t>
  </si>
  <si>
    <t>Install an accessible route connecting all areas of sport activity, including routes between the soccer fields, baseball field, tennis courts and basketball court.   
(Cost estimate for 4' wide 1,515' long stone dust route.)</t>
  </si>
  <si>
    <t>Tennis Courts</t>
  </si>
  <si>
    <t xml:space="preserve">Recommend providing benches at tennis courts. </t>
  </si>
  <si>
    <t xml:space="preserve">As the rise to the stage is less than 6", handrails are not required, but for greater access consider providing circular handrails located between 34"- 38" high and between 18"- 20" high with 12" extensions at the top and bottom of the ramp run. 
</t>
  </si>
  <si>
    <t>Playground Walkway Bench</t>
  </si>
  <si>
    <t>Recommend providing clear floor space of 36" wide minimum by 48" deep alongside one bench so that a wheelchair user can sit alongside someone sitting on the bench.</t>
  </si>
  <si>
    <t xml:space="preserve">Recommend providing a 48" wide min. stable, firm and slip resistant surface under and around accessible picnic tables. </t>
  </si>
  <si>
    <t xml:space="preserve">IHCD strongly recommends exploring the possibility of an alternative surface to engineered wood fiber (EWF). When used in combination with other surfaces required for accessible routes to play components in Massachusetts, it will present a challenge to prevent level changes at the transition points between EWF and other surfaces, and to keep the accessible routes clear of EWF.
</t>
  </si>
  <si>
    <t>Town of Belmont: Priority for ADA Transition Plan - Parks</t>
  </si>
  <si>
    <t>Town of Belmont: Priority for ADA Transition Plan - Municipal Buildings</t>
  </si>
  <si>
    <t>Beech Street Center</t>
  </si>
  <si>
    <t>Egress From East Side of Building to Parking Lot</t>
  </si>
  <si>
    <t>Reduce cross slope to be no steeper than 1:50 (2.00%).
(Cost for adding concrete to correct pathway cross slope - 10 per square foot.)</t>
  </si>
  <si>
    <t>Alter change in level to be 1/4" high max. 
(Cost based on a 4'x4' concrete patch.)</t>
  </si>
  <si>
    <t>Multipurpose Room - Egress Near Kitchen</t>
  </si>
  <si>
    <t xml:space="preserve">Egress From Stair 2 </t>
  </si>
  <si>
    <t xml:space="preserve">Lending Library Book Exchange on Beech Street at Building Entrance </t>
  </si>
  <si>
    <t>Ensure an accessible route is provided. Provide a 4' wide min. 6' long asphalt path to book exchange. Ensure path has a maximum running slope of 1:20 (5.00%) and a maximum cross slope of 1:50 (2.00%).
(Cost for a new concrete route.)</t>
  </si>
  <si>
    <t>A. Total # of parking 
C. Total # of designated van accessible spaces
B. Total # of designated accessible parking spaces
P. Sign bottom &lt; 60" above finished grade</t>
  </si>
  <si>
    <t>Locate sign with the bottom of the sign 60" above the ground.</t>
  </si>
  <si>
    <t>P. Sign bottom &lt; 60" above finished grade</t>
  </si>
  <si>
    <t>A. Means of Egress</t>
  </si>
  <si>
    <t>B. Tactile exit sign not provided</t>
  </si>
  <si>
    <t xml:space="preserve">Multipurpose Room </t>
  </si>
  <si>
    <t>Ensure tactile exit signs with raised characters and braille are provided at exit doors. Mount signs between 48”- 60” above the finished floor located on the latch side of the door.</t>
  </si>
  <si>
    <t>Stair 2</t>
  </si>
  <si>
    <t>B. Tactile exit sign not provided
O. Illuminated ISA symbol not provided (MAAB)</t>
  </si>
  <si>
    <t xml:space="preserve">Main Entrance </t>
  </si>
  <si>
    <t>Ensure tactile exit signs with raised characters and braille are provided at exit doors. Mount signs between 48”- 60” above the finished floor located on the latch side of the door.
Provide an illuminated sign with the International Symbol of Accessibility.</t>
  </si>
  <si>
    <t>Ensure tactile exit signs with raised characters and braille are provided at exit doors. Mount signs between 48”- 60” above the finished floor located on the latch side of the door.
Provide an illuminated sign with the International Symbol of Accessibility at the accessible exit with the illuminated exit sign.</t>
  </si>
  <si>
    <t>Egress Near Game Room</t>
  </si>
  <si>
    <t>A. Route &lt; 36" wide</t>
  </si>
  <si>
    <t>Counseling Room</t>
  </si>
  <si>
    <t>Ensure that a clear width of 36" min. is maintained at the accessible route.</t>
  </si>
  <si>
    <t>Stair 1</t>
  </si>
  <si>
    <t>Provide a cane-detectable barrier at the water control. Also relocate stored items out of stairway landing.</t>
  </si>
  <si>
    <t>C. Maneuvering clearance(s) not provided</t>
  </si>
  <si>
    <t xml:space="preserve">Women’s Toilet Room </t>
  </si>
  <si>
    <t xml:space="preserve">Remove the trash container to provide maneuvering clearance at the door. </t>
  </si>
  <si>
    <t>M. Door requires &gt; 5 lbs. of force to open</t>
  </si>
  <si>
    <t xml:space="preserve">Library - Egress to Patio on East Side of Building </t>
  </si>
  <si>
    <t>Adjust closers so doors do not require more than 5 pounds of force to open.</t>
  </si>
  <si>
    <t xml:space="preserve">Single-User Toilet Room </t>
  </si>
  <si>
    <t>C. Raised characters &lt; 48" or &gt; 60" above ground</t>
  </si>
  <si>
    <t>Mount signs so that the baseline of the lowest tactile character is 48” min. above finished floor and the baseline of the highest tactile character is 60” max. above the finished floor.</t>
  </si>
  <si>
    <t>K. Operable Parts</t>
  </si>
  <si>
    <t>B. Clear floor space is not provided</t>
  </si>
  <si>
    <t xml:space="preserve">Classroom B </t>
  </si>
  <si>
    <t>Clear floor space not provided at sign. Relocate sign closer to latch/mount on glass.</t>
  </si>
  <si>
    <t xml:space="preserve">D. Side reach &gt; 54" </t>
  </si>
  <si>
    <t>Provide a clothes rod or coat hook no higher than 48" above the finished floor.</t>
  </si>
  <si>
    <t>Arts and Crafts Room</t>
  </si>
  <si>
    <t>H. Not operable with a closed fist</t>
  </si>
  <si>
    <t>Single-User Toilet Room</t>
  </si>
  <si>
    <t>Provide hardware that can be operable with one hand and not require tight grasping, pinching, or twisting of the wrist.</t>
  </si>
  <si>
    <t>M. Dining or Work Surfaces</t>
  </si>
  <si>
    <t>C. Knee or toe clearance not provided</t>
  </si>
  <si>
    <t>Patio on East Side of Building</t>
  </si>
  <si>
    <t>Provide at least 1 dining surface in this area with 30" wide min. and 17" deep min. toe clearance. (This table does have the 27" min. required knee clearance.)</t>
  </si>
  <si>
    <t>Lounge Area</t>
  </si>
  <si>
    <t>P. Assistive listening devices not provided</t>
  </si>
  <si>
    <t>If audible communication is integral to the use of the space, provide an assistive listening system.</t>
  </si>
  <si>
    <t>A. No accessible route to one bench in area
N. Accessible route not provided</t>
  </si>
  <si>
    <t xml:space="preserve">Relocate at least one bench in this area to an accessible route and provide an accessible route from the patio connecting to the bocce ball court and to at least one bench of the north side of the bocce court.)
(Cost based on a 4' wide x 30' long concrete path with a max. running slope of 1:20 (5.00%) and a max. cross slope of 1:50 (2.00%) as shown in Figure 1 of the narrative.) </t>
  </si>
  <si>
    <t>H. Rear grab bar &gt; 42" long (MAAB)</t>
  </si>
  <si>
    <t>Provide a rear wall grab bar that is 42" long min. and extends from the toilet 12" min. on one side and 24" min. on the other side (open side).</t>
  </si>
  <si>
    <t>D. Urinal recessed &gt; 24" has &gt; 36" clear width</t>
  </si>
  <si>
    <t xml:space="preserve">Men’s Toilet Room </t>
  </si>
  <si>
    <t>If urinal is recessed greater than 24" ensure there is a clear width of 36".
(Cost to relocate the wall at the urinal where the width is narrower than allowed, or to move the urinal out from the back wall to a location that is recessed no more than 24” is beyond scope of this project.)</t>
  </si>
  <si>
    <t>A. Drinking Fountains</t>
  </si>
  <si>
    <t>K. Standing height fountain does not have cane protection</t>
  </si>
  <si>
    <t>Near Multipurpose Room</t>
  </si>
  <si>
    <t>Hallway</t>
  </si>
  <si>
    <t>Provide a cane-detectable barrier skirt under the high unit.</t>
  </si>
  <si>
    <t>B. Sink</t>
  </si>
  <si>
    <t>A. Clear floor space not provided at sink</t>
  </si>
  <si>
    <t>Provide a 30" by 48" clear floor space positioned for a forward approach. (Relocate watering can.)</t>
  </si>
  <si>
    <t>Classroom A</t>
  </si>
  <si>
    <t>Provide a 30" by 48" clear floor space positioned for a forward approach. (Relocate broom and any other stored items from clear floor space under sink.)</t>
  </si>
  <si>
    <t>B. Toe and knee clearances not provided</t>
  </si>
  <si>
    <t xml:space="preserve">Health Room </t>
  </si>
  <si>
    <t>Ensure there is a 27" knee clearance positioned for a forward approach.</t>
  </si>
  <si>
    <t>F. Exercise Machines</t>
  </si>
  <si>
    <t>A. Clear floor space not provided</t>
  </si>
  <si>
    <t xml:space="preserve">Fitness </t>
  </si>
  <si>
    <t xml:space="preserve">Ensure that one of each type of equipment has a 30" by 48" clear floor space positioned for transfer or for use by an individual seated in a wheelchair. Clear floor space required at exercise machines and equipment shall be permited to overlap. </t>
  </si>
  <si>
    <t xml:space="preserve">     Patio</t>
  </si>
  <si>
    <t>Patio on Southeast Side of Building</t>
  </si>
  <si>
    <t>Recommend providing a sign indicating the direction of the accessible route when exiting the multipurpose room.</t>
  </si>
  <si>
    <t>Fire Station 2</t>
  </si>
  <si>
    <t>A. Total # of parking 
B. Total # of designated accessible parking spaces
C. Total # of designated van accessible spaces
P. Sign bottom &lt; 60" above finished grade</t>
  </si>
  <si>
    <t xml:space="preserve">Parking </t>
  </si>
  <si>
    <t>Locate the van accessible sign with the bottom of the sign 60" min. above the ground.</t>
  </si>
  <si>
    <t>Main Entrance (Egress)</t>
  </si>
  <si>
    <t>Study</t>
  </si>
  <si>
    <t xml:space="preserve">Women's Toilet Room </t>
  </si>
  <si>
    <t>B. Raised characters not provided on sign</t>
  </si>
  <si>
    <t xml:space="preserve">Provide text with raised characters duplicated in braille on sign. Some raised characters are missing from the sign. </t>
  </si>
  <si>
    <t xml:space="preserve">Toilet Rooms - Main Entrance </t>
  </si>
  <si>
    <t>C. Reach &lt; 15" or &gt; 48"(forward/side approach)</t>
  </si>
  <si>
    <t>Relocate telephone to be no higher than 48" above the finished floor.</t>
  </si>
  <si>
    <t>M. Dispenser mounted over grab bar</t>
  </si>
  <si>
    <t>Men's and Women's Toilet Room</t>
  </si>
  <si>
    <t xml:space="preserve">Relocate paper towel dispenser so that it is not mounted above the grab bar. </t>
  </si>
  <si>
    <t xml:space="preserve">Recommend providing contrast strips at each stair tread. </t>
  </si>
  <si>
    <t>Stair Exit Sign From Stair 2</t>
  </si>
  <si>
    <t xml:space="preserve">Good example of a raised character and braille egress sign. </t>
  </si>
  <si>
    <t>Corridor</t>
  </si>
  <si>
    <t xml:space="preserve">This is a good example of recessing a fire extinguisher cabinet. </t>
  </si>
  <si>
    <t>Main Library</t>
  </si>
  <si>
    <t>C. Exterior route &lt; 48" wide</t>
  </si>
  <si>
    <t xml:space="preserve">South of Library - Picnic Area </t>
  </si>
  <si>
    <t>Provide a firm, stable and slip resistant path with a clear width of 48" min. to the picnic tables. Ensure path has a cross slope no steeper than 1:50 (2.00%), and a running slope no steeper than 1:20 (5%).</t>
  </si>
  <si>
    <t xml:space="preserve">Walkway at East Side of Building </t>
  </si>
  <si>
    <t>Ensure the accessible route is maintained in operable working condition. (Repair deteriorated cement in walkway.)
(Cost based on two 4'x4' concrete patches.)</t>
  </si>
  <si>
    <t>A. Total # of parking 
B. Total # of designated accessible parking spaces
C. Total # of designated van accessible spaces
J. Access aisle &lt; 60" wide at car/van space
K. Access aisle &lt; 96" wide at van space 
O. Sign does not have the designation "Van Accessible"</t>
  </si>
  <si>
    <t xml:space="preserve">West Parking Lot </t>
  </si>
  <si>
    <t>Provide a van accessible parking space at least 96" wide with a marked access aisle at least 96" wide. Add the designation "Van Accessible" to the sign at the van accessible space. Provide a marked access aisle that is at least 60" wide at the car accessible parking space. (Re-stripe access aisle to 96" wide min.). Add the designation "Van Accessible" to the sign located at the van accessible space.</t>
  </si>
  <si>
    <t xml:space="preserve">West Entrance </t>
  </si>
  <si>
    <t>Provide a directional sign indicating the location of the nearest accessible entrance.</t>
  </si>
  <si>
    <t xml:space="preserve">C. Directional sign to accessible entrance not provided </t>
  </si>
  <si>
    <t xml:space="preserve">East Entrance </t>
  </si>
  <si>
    <t>G</t>
  </si>
  <si>
    <t xml:space="preserve">Main Entrance From North Side of Building </t>
  </si>
  <si>
    <t xml:space="preserve">Assembly Room - Egress to East Parking Lot </t>
  </si>
  <si>
    <t>West Entrance</t>
  </si>
  <si>
    <t xml:space="preserve">Newspapers and Magazines - West Side of Building </t>
  </si>
  <si>
    <t>Relocate chairs to ensure that a clear width of 36" min. is maintained at the accessible route.</t>
  </si>
  <si>
    <t xml:space="preserve">Young Adult Section - East Side of Building </t>
  </si>
  <si>
    <t xml:space="preserve">Children’s Library </t>
  </si>
  <si>
    <t xml:space="preserve">   Benches</t>
  </si>
  <si>
    <t>Recommend providing a firm, stable and slip resistant clear floor space alongside at least one bench in each sitting area so that a person using a wheelchair can sit shoulder-to-shoulder with a person seated on the bench. Also recommend providing at least one bench with arms.</t>
  </si>
  <si>
    <t>Accessible Toilet Room - Ground Level Central Hallway</t>
  </si>
  <si>
    <t xml:space="preserve">Minimum require 18" pull-side maneuvering clearance not provided. Provide an automatic door opener. </t>
  </si>
  <si>
    <t>F. Maneuvering clearance at door &gt; 1:50 (2.00%)</t>
  </si>
  <si>
    <t>Alter so that the slope in all directions at the doorway landing is no greater than 1:50 (2.00%).</t>
  </si>
  <si>
    <t xml:space="preserve">Claflin Room - Northwest Side of Building </t>
  </si>
  <si>
    <t xml:space="preserve">Ground Level Central Hallway </t>
  </si>
  <si>
    <t>G. Elevator</t>
  </si>
  <si>
    <t>B. Elevator call buttons &gt; 48"</t>
  </si>
  <si>
    <t xml:space="preserve">Elevator </t>
  </si>
  <si>
    <t>B</t>
  </si>
  <si>
    <t>Lower call buttons to 48" max. above the finished floor.</t>
  </si>
  <si>
    <t>B. Raised characters not provided on sign
D. Braille not provided on sign
G. Sign not located on the latch side of the door</t>
  </si>
  <si>
    <t>At permanent rooms where signage is provided, provide text with raised characters duplicated in braille on sign.
Mount visual sign so that the baseline of the lowest character is 40" min. above the finished floor.
Locate sign at permanent rooms alongside the door on the latch side.</t>
  </si>
  <si>
    <t>Provide text with raised characters duplicated in braille on sign.
Provide braille on sign.
Locate sign at permanent rooms alongside the door on the latch side.</t>
  </si>
  <si>
    <t xml:space="preserve">Assembly Room 
</t>
  </si>
  <si>
    <t>Flett Room</t>
  </si>
  <si>
    <t>Relocate or provide at least one coat rod between 15" - 48" above the finished floor.</t>
  </si>
  <si>
    <t xml:space="preserve">Reference Room Computer Terminal - South Side of Building </t>
  </si>
  <si>
    <t>Provide a comparable terminal on a work surface with 27" min. knee and toe clearance.</t>
  </si>
  <si>
    <t>D. Top of dining/work surface &lt; 28" or &gt; 34"</t>
  </si>
  <si>
    <t>Stacks B04 Near Stair B06</t>
  </si>
  <si>
    <t>Provide a comparable computer terminal on an accessible work surface with tops between 28"- 34" above the floor and 27" clear height underneath.</t>
  </si>
  <si>
    <t>N. Accessible route to stage  not provided</t>
  </si>
  <si>
    <t xml:space="preserve">Assembly Room </t>
  </si>
  <si>
    <t>Provide an accessible route to the stage. Provide a portable ramp.</t>
  </si>
  <si>
    <t xml:space="preserve">   Picnic Tables</t>
  </si>
  <si>
    <t>Recommend proving a 48" min. firm, stable and slip resistant surface around the exterior of each accessible picnic table in the library.</t>
  </si>
  <si>
    <t>G. Toe or knee clearance at tables not provided</t>
  </si>
  <si>
    <t>Provide at least 1 picnic table (or ensure that 5% of picnic tables) have toe and knee clearance.</t>
  </si>
  <si>
    <t>B. Turning space not provided
E. Sign to accessible toilet not provided</t>
  </si>
  <si>
    <t>Toilet Room in Central Hallway</t>
  </si>
  <si>
    <t>Provide a directional sign on the exterior door indicating the location of the nearest accessible toilet or bathing room.</t>
  </si>
  <si>
    <t>E. Sign to accessible toilet not provided</t>
  </si>
  <si>
    <t xml:space="preserve">Central Hallway of Main Floor </t>
  </si>
  <si>
    <t>Provide a directional sign indicating the location of the nearest accessible toilet or bathing room.</t>
  </si>
  <si>
    <t xml:space="preserve">Ground Level Central Hallway - Toilet Rooms </t>
  </si>
  <si>
    <t>D. Dispenser acts as a protruding object</t>
  </si>
  <si>
    <t xml:space="preserve">Relocate paper towel dispenser out of the circulation path or provide a cane-detectible barrier below the dispenser 27" max. above the finished floor. </t>
  </si>
  <si>
    <t>Changing station not in operable working condition. Repair so table surface can be left in upright position.</t>
  </si>
  <si>
    <t>H. No drinking fountain provided for standing users</t>
  </si>
  <si>
    <t>Near Accessible Toilet Room - Ground Level Central Hallway</t>
  </si>
  <si>
    <t xml:space="preserve">Provide an additional drinking fountain for standing users or install a Hi-Lo drinking fountain. </t>
  </si>
  <si>
    <t xml:space="preserve">    Circulation Desk</t>
  </si>
  <si>
    <t xml:space="preserve">Circulation Desk Near North Side of Building </t>
  </si>
  <si>
    <t xml:space="preserve">   Staircase</t>
  </si>
  <si>
    <t>Stair B03</t>
  </si>
  <si>
    <t>Recommend providing rail extension on both sides of all stairway railings in the library that extend 12" beyond the top and bottom riser. Also recommend providing color contrasting strips on stairway treads.</t>
  </si>
  <si>
    <t>Fire Station Headquarters</t>
  </si>
  <si>
    <t>Assistant Chief’s Office</t>
  </si>
  <si>
    <t>Raised character "R" missing on sign. Provide text with all characters raised. (Replace or repair sign.)</t>
  </si>
  <si>
    <t>B. Raised characters not provided on sign
D. Braille not provided on sign</t>
  </si>
  <si>
    <t>Provide text with raised characters duplicated in braille on sign. (Replace sign.)</t>
  </si>
  <si>
    <t>Administration Chief’s Office</t>
  </si>
  <si>
    <t>Provide a counter that is 36" max. above the ground or finished floor.</t>
  </si>
  <si>
    <t>Fire Prevention</t>
  </si>
  <si>
    <t>Training Room</t>
  </si>
  <si>
    <t xml:space="preserve">    Paper towel dispenser mounted above grab bar.</t>
  </si>
  <si>
    <t>Single-User Toilet Room in Garage</t>
  </si>
  <si>
    <t>Relocate paper towel dispenser so it is not located above the grab bar (MAAB).</t>
  </si>
  <si>
    <t>Men's Single-User Toilet Room in Lobby</t>
  </si>
  <si>
    <t xml:space="preserve">Men’s Single-User Toilet Room </t>
  </si>
  <si>
    <t>Women’s Single-User Toilet Room</t>
  </si>
  <si>
    <t xml:space="preserve">Provide an additional drinking fountain for standing users or install a Hi-Lo  drinking fountain. </t>
  </si>
  <si>
    <t xml:space="preserve">   Podium</t>
  </si>
  <si>
    <t>Recommend providing and adjustable height podium with 27" min. knee and toe clearance.</t>
  </si>
  <si>
    <t xml:space="preserve">    Sign</t>
  </si>
  <si>
    <t xml:space="preserve">Recommend, if it is preferred to have a single-user men's and a single-user women's toilet room on each floor, to get signage that shows the International Symbol of Accessibility (ISA) with raised characters and braille with pictograms that show the intended gender in each case. </t>
  </si>
  <si>
    <t>Women’s Toilet Room</t>
  </si>
  <si>
    <t>Town Hall</t>
  </si>
  <si>
    <t>G. Cross slope &gt; 1:50 (2.00%) 
L. Does not prevent accumulation of water</t>
  </si>
  <si>
    <t>Concord Avenue</t>
  </si>
  <si>
    <t>Reduce cross slope to be no steeper than 1:50 (2.00%).
Repair surface. 
(Cost estimate for 10' long by 4' wide area.)</t>
  </si>
  <si>
    <t>Moore Street Sidewalk</t>
  </si>
  <si>
    <t>Reduce running slope to be no steeper than 1:20 (5%).
(Cost estimate for 20' long by 4' wide area.)</t>
  </si>
  <si>
    <t>Route to Bench</t>
  </si>
  <si>
    <t xml:space="preserve">Ext. </t>
  </si>
  <si>
    <t>Reduce running slope to be no steeper than 1:20 (5%). 
(Cost estimate for 30' long asphalt route.)</t>
  </si>
  <si>
    <t>Bike Rack</t>
  </si>
  <si>
    <t>Ensure an accessible route is provided to the bike rack. (Cost estimate for a 6' long, 4' wide asphalt route.)</t>
  </si>
  <si>
    <t>B. Tactile sign not provided at exit</t>
  </si>
  <si>
    <t>Southwest Exit</t>
  </si>
  <si>
    <t>Provide tactile exit signs with raised characters and braille at exit doors. Mount signs between 48”- 60” above the finished floor located on the latch side of the door.</t>
  </si>
  <si>
    <t>Route to Exterior Egress Stair</t>
  </si>
  <si>
    <t>2R</t>
  </si>
  <si>
    <t>Egress From Dressing Room Level</t>
  </si>
  <si>
    <t xml:space="preserve">B. Tactile sign not provided at exit
C. Directional sign to accessible emergency exit not provided </t>
  </si>
  <si>
    <t xml:space="preserve">Stair 1 
</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</si>
  <si>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t>
  </si>
  <si>
    <t>B. Tactile sign not provided at exit
C. Directional sign to accessible emergency exit not provided 
R. Door requires &gt; 15 lbs. of force to open</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</si>
  <si>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Adjust closers of exterior doors so doors do not require more than 15 pounds of force.
</t>
  </si>
  <si>
    <t>B. Tactile sign not provided at exit
R. Door requires &gt; 15 lbs. of force to open</t>
  </si>
  <si>
    <t>Northwest Exits</t>
  </si>
  <si>
    <t xml:space="preserve">Provide tactile exit signs with raised characters and braille at exit doors. Mount signs between 48”- 60” above the finished floor located on the latch side of the door.
Adjust closers of exterior doors so doors do not require more than 15 pounds of force.
</t>
  </si>
  <si>
    <t>D. Illuminated Int. Symbol of Acc. not provided (MAAB)</t>
  </si>
  <si>
    <t xml:space="preserve">If an illuminated exit sign is provided, provide an illuminated sign with the International Symbol of Accessibility at this exit. </t>
  </si>
  <si>
    <t>Auditorium Exits</t>
  </si>
  <si>
    <t>Auditorium</t>
  </si>
  <si>
    <t xml:space="preserve">Auditorium Exit Leading to Elevator Next to Town Administrator 
</t>
  </si>
  <si>
    <t>Balcony Exits</t>
  </si>
  <si>
    <t xml:space="preserve">Stair Egress by Human Resources </t>
  </si>
  <si>
    <t>2F</t>
  </si>
  <si>
    <t xml:space="preserve">Defibrillator by Elevator </t>
  </si>
  <si>
    <t xml:space="preserve">Relocate defibrillator. </t>
  </si>
  <si>
    <t>H. Accessible route not provided</t>
  </si>
  <si>
    <t xml:space="preserve">Stairs to Dressing Rooms </t>
  </si>
  <si>
    <t>Provide an accessible route between the stage and dressing rooms. (Cost estimate for a 2-stop Limited Use Limited Access Application [LULA] elevator.)</t>
  </si>
  <si>
    <t xml:space="preserve">Women's Toilet Room on Southwest </t>
  </si>
  <si>
    <t xml:space="preserve">Relocate trash bin. </t>
  </si>
  <si>
    <t>Platform Lift to Stage</t>
  </si>
  <si>
    <t xml:space="preserve">Relocate stored items so that there is maneuvering clearance at the door to the lift. </t>
  </si>
  <si>
    <t>Women's Toilet Room</t>
  </si>
  <si>
    <t>K. Threshold &gt; 1/2" high</t>
  </si>
  <si>
    <t>Door by Stage</t>
  </si>
  <si>
    <t xml:space="preserve">Alter the threshold to be 1/2" high max. </t>
  </si>
  <si>
    <t>Auditorium Door to Corridor</t>
  </si>
  <si>
    <t>Men's Toilet Room on West</t>
  </si>
  <si>
    <t>Corridor Door to Toilet Rooms</t>
  </si>
  <si>
    <t>Men's Toilet Room</t>
  </si>
  <si>
    <t>E. Stairways</t>
  </si>
  <si>
    <t>C. Handrail not provided on both sides</t>
  </si>
  <si>
    <t xml:space="preserve">Stair to Floor 2R </t>
  </si>
  <si>
    <t xml:space="preserve">2R </t>
  </si>
  <si>
    <t>Provide a handrail on each side.</t>
  </si>
  <si>
    <t>D. Handrails do not extend 12" from stairs</t>
  </si>
  <si>
    <t>Staircase From Ground Floor to First Floor</t>
  </si>
  <si>
    <t xml:space="preserve">Bottom: Ensure handrails extend to one tread depth beyond the last riser (on the left handrail). </t>
  </si>
  <si>
    <t>F. Handrails not continuous where required</t>
  </si>
  <si>
    <t xml:space="preserve">Stair 1
</t>
  </si>
  <si>
    <t xml:space="preserve">Provide a continuous handrail on the interior side of stair. </t>
  </si>
  <si>
    <t xml:space="preserve">Credit Union Office </t>
  </si>
  <si>
    <t>E. Surface not stable, firm, and slip-resistant</t>
  </si>
  <si>
    <t xml:space="preserve">Town Administrator's </t>
  </si>
  <si>
    <t>Secure the mat.</t>
  </si>
  <si>
    <t xml:space="preserve">Select Board Meeting Room </t>
  </si>
  <si>
    <t>Provide a clothes rack that is located no higher than 48" above the finished floor.</t>
  </si>
  <si>
    <t>Provide at least 1 work surface with 27" min. knee and toe clearance.</t>
  </si>
  <si>
    <t xml:space="preserve">Human Resources Director </t>
  </si>
  <si>
    <t>Provide at least 1 work surface with toe clearance.</t>
  </si>
  <si>
    <t>If audible communication is integral to the use of the space, provide an assistive listening system and signage notifying visitors of the assistive listening system.  (Cost estimate for capacity of 250 people.)</t>
  </si>
  <si>
    <t>Shaded Picnic Area</t>
  </si>
  <si>
    <t>Ensure that the dining surface is connected to an accessible route.
(Cost estimate for a 10' long by 4' wide asphalt route to the picnic table.)</t>
  </si>
  <si>
    <t>Sunny Picnic Area on Concord Avenue</t>
  </si>
  <si>
    <t>Ensure that the dining surface is connected to an accessible route.
(Cost estimate for a 15' long by 4' wide asphalt route to the picnic table.)</t>
  </si>
  <si>
    <t xml:space="preserve">Provide an accessible route to the bench. 
(Cost estimate for a 20' long by 4' wide asphalt route.) Alternatively relocate the bench. </t>
  </si>
  <si>
    <t>G. 6 fixtures, but no ambulatory compartment provided</t>
  </si>
  <si>
    <t>Provide one ambulatory accessible compartment.</t>
  </si>
  <si>
    <t>D.  Door has malfunctioning self-closing hinge</t>
  </si>
  <si>
    <t xml:space="preserve">Repair hinge. </t>
  </si>
  <si>
    <t>A. Controls &gt; 42" high
C. Not operable with a closed fist</t>
  </si>
  <si>
    <t xml:space="preserve">Relocate so the operable part is 42" max. above the finished floor.
Provide a dispenser that can be operable with one hand and not require tight grasping, pinching, or twisting of the wrist. </t>
  </si>
  <si>
    <t xml:space="preserve">Relocate paper towel dispenser out of the circulation path. </t>
  </si>
  <si>
    <t>J. Changing Rooms</t>
  </si>
  <si>
    <t>D. Bench not provided
N. Hook &gt;  48" high</t>
  </si>
  <si>
    <t xml:space="preserve">Dressing Room 3 
</t>
  </si>
  <si>
    <t xml:space="preserve">Provide a 48" long 24" wide accessible bench  with clear floor space alongside it within the room.
Locate hook no higher than 48" above the finished floor. </t>
  </si>
  <si>
    <t>G. Inadequate water flow
H. No drinking fountain provided for standing users</t>
  </si>
  <si>
    <t>Corridor by Town Clerk</t>
  </si>
  <si>
    <t>Repair drinking fountain to provide adequate water flow. 
Provide an additional drinking fountain for standing users.</t>
  </si>
  <si>
    <t>Corridor by West Side Toilet Rooms</t>
  </si>
  <si>
    <t>Provide an additional drinking fountain for standing users.</t>
  </si>
  <si>
    <t>Outside Human Resources</t>
  </si>
  <si>
    <t xml:space="preserve">Recommend providing contrasting strips on stair treads. 
</t>
  </si>
  <si>
    <t xml:space="preserve">Recommend providing a sign at permanent rooms where no sign is provided. </t>
  </si>
  <si>
    <t xml:space="preserve">Recommend providing handrail extensions that extend 12" past the bottom stair at exterior stairs. </t>
  </si>
  <si>
    <t>Stair to Stage</t>
  </si>
  <si>
    <t xml:space="preserve">Recommend providing a second handrail. </t>
  </si>
  <si>
    <t xml:space="preserve">Recommend providing contrast strips on the stair treads to improve visibility of the stairs. </t>
  </si>
  <si>
    <t xml:space="preserve">Recommend providing handrails at exterior stair. </t>
  </si>
  <si>
    <t xml:space="preserve">Recommend providing a 48" wide stable, firm and slip resistant walking surface around picnic tables. </t>
  </si>
  <si>
    <t>Exterior Bench</t>
  </si>
  <si>
    <t>Recommend providing clear floor space alongside bench so that a wheelchair user can sit shoulder to shoulder with a person seated at the bench.</t>
  </si>
  <si>
    <t>Main Entrance (East Side)</t>
  </si>
  <si>
    <t xml:space="preserve">Recommend providing increased contrast at the directory sign. </t>
  </si>
  <si>
    <t>Directory by Elevator</t>
  </si>
  <si>
    <t xml:space="preserve">This is a good example of wayfinding signage. </t>
  </si>
  <si>
    <t xml:space="preserve">Good example of an accessible lavatory in an accessible toilet compartments. Lavatories in the open area are compliant as well. </t>
  </si>
  <si>
    <t>Good example of a recessed fire extinguisher.</t>
  </si>
  <si>
    <t>Payson Park</t>
  </si>
  <si>
    <t>Elm Street</t>
  </si>
  <si>
    <t>Reduce cross slope to be no steeper than 1:50 (2.00%).(Cost estimate to renovate 100' of sidewalk.)</t>
  </si>
  <si>
    <t>Main Entrance</t>
  </si>
  <si>
    <t>Reduce running slope to be no steeper than 1:20 (5%). (Cost estimate for 10' long, 4' wide asphalt route.)</t>
  </si>
  <si>
    <t>Walkway by Main Entrance</t>
  </si>
  <si>
    <t>Reduce running slope to be no steeper than 1:20 (5%). (Cost estimate for 10' long, 4' wide route.)</t>
  </si>
  <si>
    <t>South Payson Street Entrance</t>
  </si>
  <si>
    <t xml:space="preserve">Alter change in level to be 1/4" high max. </t>
  </si>
  <si>
    <t>Band Stand</t>
  </si>
  <si>
    <t>Ensure an accessible route is provided.
(Cost estimate for 177' long, 4' wide asphalt walkway.)</t>
  </si>
  <si>
    <t>Bike Rack by Main Entrance</t>
  </si>
  <si>
    <t>Ensure an accessible route is provided to the bike rack. (Cost estimate for 15' long, 4' wide stone dust route.)</t>
  </si>
  <si>
    <t>Bulletin Board and Defibrillator in Grass Field by Picnic Area</t>
  </si>
  <si>
    <t xml:space="preserve">Ensure an accessible route is provided.
(Cost estimate for 24' long, 4' wide asphalt route.) </t>
  </si>
  <si>
    <t>Walking Route Between Playground and South Payson Street Entrance</t>
  </si>
  <si>
    <t>Provide an accessible route.
(Cost estimate for 4' wide by 109' long asphalt route.)</t>
  </si>
  <si>
    <t>Walking Route on North Side</t>
  </si>
  <si>
    <t>Ensure an accessible route is provided to the trash container. (Cost estimate for 6' long by 4' wide asphalt route.)</t>
  </si>
  <si>
    <t>Elm Street Entrance</t>
  </si>
  <si>
    <t>Van Ness Road Entrance</t>
  </si>
  <si>
    <t>Gravel Picnic Area on Southeast Side</t>
  </si>
  <si>
    <t xml:space="preserve">Provide at least 1 picnic table with knee and toe clearance that is 17" deep minimum. </t>
  </si>
  <si>
    <t>Ensure that the dining surface is connected to an accessible route. (Cost estimate for a 75' long, 4' wide asphalt route to the picnic table.)</t>
  </si>
  <si>
    <t>Grass Field by East Playground</t>
  </si>
  <si>
    <t>Provide an accessible route to the bench. 
(Cost estimate for 10' long by 4' wide asphalt route.)</t>
  </si>
  <si>
    <t>Provide an accessible route to one bench in this area. (Cost estimate based on 6' long, 4' wide asphalt route.)</t>
  </si>
  <si>
    <t xml:space="preserve">West Playground </t>
  </si>
  <si>
    <t>Provide an accessible route to one bench. 
(Cost estimate for 4' wide by 5' long asphalt route.)</t>
  </si>
  <si>
    <t>A. Accessible route not provided to playground</t>
  </si>
  <si>
    <t>East Playground</t>
  </si>
  <si>
    <t>Install an accessible route to the playground. (Cost estimate for 66' long by 4' wide asphalt route.)</t>
  </si>
  <si>
    <t>A. Accessible route not provided to playground
B. Accessible route not provided around playground</t>
  </si>
  <si>
    <t>Install an accessible route to and around the playground. 
(Cost estimate for 150 ft. long, 4 ft. wide stone dust route to and around the playground.)</t>
  </si>
  <si>
    <t>Provide an accessible route around the play area (including route to at least one bench). 
(Cost estimate for 288' long by 4' wide asphalt route around playground.)</t>
  </si>
  <si>
    <t xml:space="preserve">K. No compliant transfer system </t>
  </si>
  <si>
    <t xml:space="preserve">Alteration of component might be technically infeasible. When playground is resurfaced with poured-in-place rubber ensure that transfer platform is 11" to 18" high above the ground surface. </t>
  </si>
  <si>
    <t>C. Field not connected to an accessible route</t>
  </si>
  <si>
    <t>Grass Field With Soccer Net</t>
  </si>
  <si>
    <t>Provide an accessible route to the field. 
(Cost estimate for 4' wide by 5' long stone dust route.)</t>
  </si>
  <si>
    <t xml:space="preserve">Recommend providing clear floor space alongside at least one bench in each area where benches are provided so that a wheelchair user can sit shoulder to shoulder with a person seated at the bench. </t>
  </si>
  <si>
    <t>Recommend providing a 48" wide stable, firm and slip resistant walking surface around accessible picnic tables.</t>
  </si>
  <si>
    <t xml:space="preserve">Recommend providing handrails on both sides of stairs. 
Recommend providing contrasting strips on each stair tread. </t>
  </si>
  <si>
    <t>Provide a compliant impact-attenuating surface to and around the play components.
(Cost estimate for 1,250 sq. ft. of poured in place rubber surface.)</t>
  </si>
  <si>
    <t>Provide a compliant impact-attenuating surface to and around the play components.
(Cost estimate for 2,917 sq. ft. of poured in place rubber surface.)</t>
  </si>
  <si>
    <t>Grove Street Park</t>
  </si>
  <si>
    <t>A. Not provided from all site arrival points</t>
  </si>
  <si>
    <t>Grosvenor Street Parking by Sargent Road and  West Baseball Field</t>
  </si>
  <si>
    <t>Ensure an accessible route is provided from all points of arrival including the accessible parking space on Grosvenor Street. 
(Cost estimate for 40' long by 4' wide asphalt path to the entrance.)</t>
  </si>
  <si>
    <t>Route to Batting Cages</t>
  </si>
  <si>
    <t>Bike Rack by Playground</t>
  </si>
  <si>
    <t>Ensure an accessible route is provided to the bike racks. 
(Cost estimate for 30' long by 4' wide asphalt route.)</t>
  </si>
  <si>
    <t>Bike Rack by Soccer Fields</t>
  </si>
  <si>
    <t>Ensure an accessible route is provided to the bike rack. 
(Cost estimate for 25' long by 4' wide asphalt route.)</t>
  </si>
  <si>
    <t>Bike Rack by Tennis Courts</t>
  </si>
  <si>
    <t>Bike Rack by West Baseball Field</t>
  </si>
  <si>
    <t>Ensure an accessible route is provided to the bike rack. (Cost estimate for 20' long by 4' asphalt route.)</t>
  </si>
  <si>
    <t>Defibrillator</t>
  </si>
  <si>
    <t>Ensure an accessible route is provided to the defibrillator. 
(Cost estimate for 7' long 4' wide asphalt area.)</t>
  </si>
  <si>
    <t>Entrance From Grove Street by Basketball Court</t>
  </si>
  <si>
    <t>Ensure an accessible route is provided.
(Cost estimate for 100' long by 4' wide asphalt route to the basketball court and walking path to the batting cages from the entrance.)</t>
  </si>
  <si>
    <t>Entrance From Grove Street by Basketball Court, Bike Rack</t>
  </si>
  <si>
    <t>Ensure an accessible route is provided to one bench in the playground. 
(Cost estimate for 10' long by 4' wide asphalt route.)</t>
  </si>
  <si>
    <t>Walking Path Behind Northeast Baseball Diamond</t>
  </si>
  <si>
    <t xml:space="preserve">Relocate trash bin to an accessible route. </t>
  </si>
  <si>
    <t>A. Total # of parking 
B. Total # of designated accessible parking spaces</t>
  </si>
  <si>
    <t>Parking Lot by Tennis Court</t>
  </si>
  <si>
    <t>Provide one van accessible parking space.</t>
  </si>
  <si>
    <t>R. Surface not stable, firm, and slip-resistant</t>
  </si>
  <si>
    <t>Accessible Parking Space on Foster Road</t>
  </si>
  <si>
    <t xml:space="preserve">Repair surface at accessible parking space. </t>
  </si>
  <si>
    <t>Mount visual sign so that the baseline of the lowest character is 40" min. above the ground.</t>
  </si>
  <si>
    <t>Bench Under Tree by Playground</t>
  </si>
  <si>
    <t>Provide an accessible route to this bench. 
(Cost estimate for 20' long by 4' wide asphalt route.)</t>
  </si>
  <si>
    <t>A. Fountain not on accessible route</t>
  </si>
  <si>
    <t>Drinking Fountain by Gosvenor Street</t>
  </si>
  <si>
    <t>Ensure an accessible route is provided to the drinking fountain. (Cost estimate for 6' long by 4' wide route.)</t>
  </si>
  <si>
    <t>Provide an accessible route around the play area on the north and northwest side. (Note: Other routes may be too close to the area that is required to be impact attenuating.)
(Cost estimate for 103' long by 4' wide asphalt route.)</t>
  </si>
  <si>
    <t>Provide a compliant impact-attenuating surface to and around the play components.
(Cost estimate for 2,948 sq. ft. of poured in
place rubber surface.)</t>
  </si>
  <si>
    <t xml:space="preserve">Alteration might be technically infeasible. When replacing surface, attempt to ensure that the transfer platform is 11" to 18" above the ground. </t>
  </si>
  <si>
    <t>A. Accessible spaces not provided at team seating 
C. Field not connected to an accessible route</t>
  </si>
  <si>
    <t>Northeast Baseball Diamond, First Base Team Seating Area</t>
  </si>
  <si>
    <t>Provide a 36" x 48" clear floor space at team seating.
Provide an accessible route to the field from the team seating area.
(Cost estimate for 6' long by 4' wide asphalt area.)</t>
  </si>
  <si>
    <t>Northeast Baseball Diamond, Third Base Team Seating Area</t>
  </si>
  <si>
    <t>West Baseball Field, Team Seating by First Base</t>
  </si>
  <si>
    <t>Provide a 36" x 48" clear floor space at team seating.
Provide an accessible route to the field from the team seating area and from the entrance walkway to the team seating area. 
(Cost estimate for 50' long by 4' wide asphalt route.)</t>
  </si>
  <si>
    <t>West Baseball Field, Team Seating by Third Base</t>
  </si>
  <si>
    <t>Provide a 36" x 48" clear floor space at team seating.
Provide an accessible route to the field from team seating.
(Cost estimate for 10' by 4' asphalt area.)</t>
  </si>
  <si>
    <t>A. Accessible spaces not provided at team seating 
F. No accessible route to all areas of sport activity</t>
  </si>
  <si>
    <t>Central Baseball Field by Tennis Courts, First Base Team Seating Area</t>
  </si>
  <si>
    <t>Provide a 36" x 48" clear floor space at team seating.
Install an accessible route between all areas of sport activity.  
(Cost estimate for 75' long 4' wide asphalt area.)</t>
  </si>
  <si>
    <t>Central Baseball Field by Tennis Courts, Third Base Team Seating Area</t>
  </si>
  <si>
    <t>Provide a 36" x 48" clear floor space at team seating.
Install an accessible route between all areas of sport activity including to the team seating area and from the team seating area to the field. 
(Cost estimate for 40' long by 4' wide asphalt area.)</t>
  </si>
  <si>
    <t>B. Accessible spaces not provided at sidelines seating 
F. No accessible route to all areas of sport activity</t>
  </si>
  <si>
    <t>Central Baseball Field by Tennis Courts</t>
  </si>
  <si>
    <t>Provide a 36" x 48" clear floor space at sidelines seating on each side.
Install an accessible route to each side of bleacher.
(Cost estimate for two 10' long by 4' wide asphalt routes.)</t>
  </si>
  <si>
    <t>Northeast Baseball Diamond</t>
  </si>
  <si>
    <t>West Baseball Field Spectator Seating</t>
  </si>
  <si>
    <t>Provide a 36" x 48" clear floor space at sidelines seating.
Install an accessible route between the accessible street parking space, the entrance by the bleachers and the bleachers,
(Cost estimate for 70' long 4' wide asphalt area.)</t>
  </si>
  <si>
    <t>Basketball Court</t>
  </si>
  <si>
    <t>Provide an accessible route to the court. 
(Cost estimate for 6' long by 4' wide asphalt route.)</t>
  </si>
  <si>
    <t>-</t>
  </si>
  <si>
    <t>Recommend providing a 10" high solid surface  (kickplate) on the push side of all gates.</t>
  </si>
  <si>
    <t>Walking Path by Playground Swings</t>
  </si>
  <si>
    <t xml:space="preserve">Recommend providing clear floor space alongside one bench in each area of the park so that a person using a wheelchair or wheeled mobility device can sit shoulder to shoulder with a person seated on the bench. </t>
  </si>
  <si>
    <t>Homer Municipal Building</t>
  </si>
  <si>
    <t>Path to Street</t>
  </si>
  <si>
    <t>Ensure an accessible route is provided to the bike rack that is firm, stable and slip resistant and with a maximum slope of 2% in all directions at the bike rack. 
(Cost to provide an asphalt patch with a 2% max. slope or to relocate bike rack to an accessible location.).</t>
  </si>
  <si>
    <t xml:space="preserve">Egress/ Entrance At Staircase 2 </t>
  </si>
  <si>
    <t>Egress/Non-Accessible Entrance</t>
  </si>
  <si>
    <t>Staircase 1</t>
  </si>
  <si>
    <t>Staircase 2</t>
  </si>
  <si>
    <t>Wrap pipes with padding at all points below 80" above the finished floor to prevent head injury.</t>
  </si>
  <si>
    <t xml:space="preserve">Facilities Department </t>
  </si>
  <si>
    <t xml:space="preserve">Men's Toilet Room </t>
  </si>
  <si>
    <t xml:space="preserve">Gallery Second Entrance </t>
  </si>
  <si>
    <t>E. Handrails have non-compliant cross section</t>
  </si>
  <si>
    <t>Provide handrails on one side of egress stairs (side with noncompliant wood handrails) with 1 1/4" - 2"  circular cross sections from the ground floor to floors one, two and three. 
(Cost based on 90' of compliant wall mounted metal handrails.)</t>
  </si>
  <si>
    <t xml:space="preserve">DPW </t>
  </si>
  <si>
    <t>Locate sign at permanent rooms alongside the door on the latch side. (The existing sign can remain, but add an additional accessible sign on the glass on the latch side of the door. People who are blind or low vision are taught to find the door handle and reach up from there to locate the accessible sign, and such visitors would likely never find the existing sign.)</t>
  </si>
  <si>
    <t xml:space="preserve">Entrance </t>
  </si>
  <si>
    <t xml:space="preserve">Egress </t>
  </si>
  <si>
    <t xml:space="preserve">Gallery </t>
  </si>
  <si>
    <t xml:space="preserve">Board of Health and Veterans Services </t>
  </si>
  <si>
    <t>Relocate table to provide a 30" min. by 48" min. clear floor space at the sign to the toilet room.</t>
  </si>
  <si>
    <t xml:space="preserve">Board of Assessors </t>
  </si>
  <si>
    <t>Provide at least 1 dining or work surface with 27" min. knee and toe clearance.</t>
  </si>
  <si>
    <t>D. Top of work surface &lt; 28" or &gt; 34"</t>
  </si>
  <si>
    <t xml:space="preserve">Treasurer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</si>
</sst>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
      <b/>
      <sz val="18"/>
      <color theme="1"/>
      <name val="Calibri"/>
      <family val="2"/>
      <scheme val="minor"/>
    </font>
    <font>
      <i/>
      <sz val="10"/>
      <color theme="1"/>
      <name val="Calibri"/>
      <family val="2"/>
      <scheme val="minor"/>
    </font>
    <font>
      <b/>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s>
  <cellStyleXfs count="1">
    <xf numFmtId="0" fontId="0" fillId="0" borderId="0"/>
  </cellStyleXfs>
  <cellXfs count="78">
    <xf numFmtId="0" fontId="0" fillId="0" borderId="0" xfId="0"/>
    <xf numFmtId="0" fontId="9" fillId="0" borderId="0" xfId="0" applyFont="1"/>
    <xf numFmtId="0" fontId="0" fillId="0" borderId="0" xfId="0" applyAlignment="1">
      <alignment wrapText="1"/>
    </xf>
    <xf numFmtId="0" fontId="9" fillId="0" borderId="0" xfId="0" applyFont="1" applyAlignment="1">
      <alignment wrapText="1"/>
    </xf>
    <xf numFmtId="0" fontId="0" fillId="0" borderId="0" xfId="0" applyBorder="1" applyAlignment="1">
      <alignment wrapText="1"/>
    </xf>
    <xf numFmtId="0" fontId="7" fillId="5" borderId="0" xfId="0" applyNumberFormat="1" applyFont="1" applyFill="1" applyAlignment="1">
      <alignment horizontal="center" vertical="center" wrapText="1"/>
    </xf>
    <xf numFmtId="0" fontId="0" fillId="0" borderId="0" xfId="0" applyFill="1" applyBorder="1" applyAlignment="1"/>
    <xf numFmtId="0" fontId="7" fillId="0" borderId="0" xfId="0" applyFont="1" applyFill="1" applyBorder="1" applyAlignment="1">
      <alignment horizontal="left"/>
    </xf>
    <xf numFmtId="164" fontId="0" fillId="0" borderId="0" xfId="0" applyNumberFormat="1" applyFont="1" applyFill="1" applyBorder="1" applyAlignment="1"/>
    <xf numFmtId="164" fontId="0" fillId="0" borderId="0" xfId="0" applyNumberFormat="1" applyFont="1"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vertical="top"/>
    </xf>
    <xf numFmtId="0" fontId="0" fillId="2" borderId="1" xfId="0" applyFill="1" applyBorder="1"/>
    <xf numFmtId="0" fontId="7" fillId="4" borderId="1" xfId="0" applyFont="1" applyFill="1" applyBorder="1" applyAlignment="1">
      <alignment horizontal="center" vertical="center"/>
    </xf>
    <xf numFmtId="0" fontId="7" fillId="5"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10" fillId="0" borderId="0" xfId="0" applyFont="1" applyFill="1" applyBorder="1" applyAlignment="1">
      <alignment horizontal="left" vertical="top" wrapText="1"/>
    </xf>
    <xf numFmtId="0" fontId="0" fillId="0" borderId="0" xfId="0" applyAlignment="1">
      <alignment vertical="top" wrapText="1"/>
    </xf>
    <xf numFmtId="0" fontId="6" fillId="0" borderId="0" xfId="0" applyFont="1" applyFill="1" applyAlignment="1">
      <alignment vertical="top" wrapText="1"/>
    </xf>
    <xf numFmtId="0" fontId="7" fillId="4" borderId="0" xfId="0" applyNumberFormat="1" applyFont="1" applyFill="1" applyBorder="1" applyAlignment="1">
      <alignment horizontal="center" vertical="center"/>
    </xf>
    <xf numFmtId="0" fontId="7" fillId="4" borderId="2" xfId="0" applyNumberFormat="1" applyFont="1" applyFill="1" applyBorder="1" applyAlignment="1">
      <alignment horizontal="center" vertical="center" wrapText="1"/>
    </xf>
    <xf numFmtId="0" fontId="6" fillId="0" borderId="0" xfId="0" applyFont="1" applyFill="1" applyBorder="1" applyAlignment="1">
      <alignment horizontal="left" vertical="top" wrapText="1"/>
    </xf>
    <xf numFmtId="0" fontId="0" fillId="0" borderId="3" xfId="0" applyNumberFormat="1" applyFont="1" applyBorder="1" applyAlignment="1">
      <alignment horizontal="left" vertical="top"/>
    </xf>
    <xf numFmtId="0" fontId="0" fillId="0" borderId="4" xfId="0" applyNumberFormat="1" applyFont="1" applyBorder="1" applyAlignment="1">
      <alignment horizontal="left" vertical="top"/>
    </xf>
    <xf numFmtId="0" fontId="0" fillId="0" borderId="4" xfId="0" applyBorder="1"/>
    <xf numFmtId="0" fontId="0" fillId="0" borderId="5" xfId="0" applyBorder="1"/>
    <xf numFmtId="0" fontId="0" fillId="0" borderId="6" xfId="0" applyNumberFormat="1" applyFont="1"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0" xfId="0" applyBorder="1"/>
    <xf numFmtId="6" fontId="0" fillId="0" borderId="5" xfId="0" applyNumberFormat="1" applyFont="1" applyBorder="1" applyAlignment="1">
      <alignment horizontal="right" vertical="top"/>
    </xf>
    <xf numFmtId="0" fontId="0" fillId="0" borderId="4" xfId="0" applyBorder="1" applyAlignment="1">
      <alignment vertical="top" wrapText="1"/>
    </xf>
    <xf numFmtId="0" fontId="0" fillId="0" borderId="7" xfId="0" applyBorder="1" applyAlignment="1">
      <alignment vertical="top" wrapText="1"/>
    </xf>
    <xf numFmtId="0" fontId="0" fillId="0" borderId="4" xfId="0" applyBorder="1" applyAlignment="1">
      <alignment horizontal="left" vertical="top" wrapText="1"/>
    </xf>
    <xf numFmtId="49" fontId="0" fillId="0" borderId="4" xfId="0" applyNumberFormat="1" applyFont="1" applyBorder="1" applyAlignment="1">
      <alignment horizontal="left" vertical="top" wrapText="1"/>
    </xf>
    <xf numFmtId="0" fontId="0" fillId="0" borderId="4" xfId="0" applyBorder="1" applyAlignment="1">
      <alignment horizontal="left" wrapText="1"/>
    </xf>
    <xf numFmtId="0" fontId="0" fillId="0" borderId="4" xfId="0" applyNumberFormat="1" applyFont="1" applyBorder="1" applyAlignment="1">
      <alignment horizontal="left" vertical="top" wrapText="1"/>
    </xf>
    <xf numFmtId="49" fontId="0" fillId="0" borderId="7" xfId="0" applyNumberFormat="1" applyFont="1" applyBorder="1" applyAlignment="1">
      <alignment horizontal="left" vertical="top" wrapText="1"/>
    </xf>
    <xf numFmtId="0" fontId="0" fillId="0" borderId="7" xfId="0" applyBorder="1" applyAlignment="1">
      <alignment horizontal="left" wrapText="1"/>
    </xf>
    <xf numFmtId="0" fontId="0" fillId="0" borderId="7" xfId="0" applyNumberFormat="1" applyFont="1" applyBorder="1" applyAlignment="1">
      <alignment horizontal="left" vertical="top" wrapText="1"/>
    </xf>
    <xf numFmtId="0" fontId="0" fillId="0" borderId="3" xfId="0" applyNumberFormat="1" applyFont="1" applyBorder="1" applyAlignment="1">
      <alignment horizontal="left" vertical="top" wrapText="1"/>
    </xf>
    <xf numFmtId="0" fontId="0" fillId="0" borderId="6" xfId="0" applyNumberFormat="1" applyFont="1" applyBorder="1" applyAlignment="1">
      <alignment horizontal="left" vertical="top" wrapText="1"/>
    </xf>
    <xf numFmtId="6" fontId="0" fillId="0" borderId="5" xfId="0" applyNumberFormat="1" applyFont="1" applyBorder="1" applyAlignment="1">
      <alignment horizontal="right" vertical="top" wrapText="1"/>
    </xf>
    <xf numFmtId="6" fontId="0" fillId="0" borderId="8" xfId="0" applyNumberFormat="1" applyFont="1" applyBorder="1" applyAlignment="1">
      <alignment horizontal="right" vertical="top" wrapText="1"/>
    </xf>
    <xf numFmtId="0" fontId="0" fillId="0" borderId="11" xfId="0" applyNumberFormat="1" applyFont="1" applyBorder="1" applyAlignment="1">
      <alignment horizontal="left" vertical="top" wrapText="1"/>
    </xf>
    <xf numFmtId="49" fontId="0" fillId="0" borderId="12" xfId="0" applyNumberFormat="1" applyFont="1" applyBorder="1" applyAlignment="1">
      <alignment horizontal="left" vertical="top" wrapText="1"/>
    </xf>
    <xf numFmtId="0" fontId="0" fillId="0" borderId="12" xfId="0" applyBorder="1" applyAlignment="1">
      <alignment horizontal="left" wrapText="1"/>
    </xf>
    <xf numFmtId="0" fontId="0" fillId="0" borderId="12" xfId="0" applyBorder="1" applyAlignment="1">
      <alignment vertical="top" wrapText="1"/>
    </xf>
    <xf numFmtId="0" fontId="0" fillId="0" borderId="12" xfId="0" applyNumberFormat="1" applyFont="1" applyBorder="1" applyAlignment="1">
      <alignment horizontal="left" vertical="top"/>
    </xf>
    <xf numFmtId="6" fontId="0" fillId="0" borderId="13" xfId="0" applyNumberFormat="1" applyFont="1" applyBorder="1" applyAlignment="1">
      <alignment horizontal="right" vertical="top"/>
    </xf>
    <xf numFmtId="0" fontId="0" fillId="0" borderId="14" xfId="0" applyBorder="1"/>
    <xf numFmtId="0" fontId="0" fillId="0" borderId="12" xfId="0" applyBorder="1"/>
    <xf numFmtId="0" fontId="0" fillId="0" borderId="13" xfId="0" applyBorder="1"/>
    <xf numFmtId="6" fontId="0" fillId="0" borderId="5" xfId="0" applyNumberFormat="1" applyFont="1" applyBorder="1" applyAlignment="1">
      <alignment horizontal="left" vertical="top" wrapText="1"/>
    </xf>
    <xf numFmtId="6" fontId="0" fillId="0" borderId="8" xfId="0" applyNumberFormat="1" applyFont="1" applyBorder="1" applyAlignment="1">
      <alignment horizontal="left" vertical="top" wrapText="1"/>
    </xf>
    <xf numFmtId="6" fontId="0" fillId="0" borderId="5" xfId="0" applyNumberFormat="1" applyFont="1" applyBorder="1" applyAlignment="1">
      <alignment vertical="top"/>
    </xf>
    <xf numFmtId="0" fontId="0" fillId="0" borderId="15" xfId="0" applyNumberFormat="1" applyFont="1" applyBorder="1" applyAlignment="1">
      <alignment horizontal="left" vertical="top" wrapText="1"/>
    </xf>
    <xf numFmtId="49" fontId="0" fillId="0" borderId="16" xfId="0" applyNumberFormat="1" applyFont="1" applyBorder="1" applyAlignment="1">
      <alignment horizontal="left" vertical="top" wrapText="1"/>
    </xf>
    <xf numFmtId="0" fontId="0" fillId="0" borderId="16" xfId="0" applyBorder="1" applyAlignment="1">
      <alignment horizontal="left" wrapText="1"/>
    </xf>
    <xf numFmtId="0" fontId="0" fillId="0" borderId="16" xfId="0" applyNumberFormat="1" applyFont="1" applyBorder="1" applyAlignment="1">
      <alignment horizontal="left" vertical="top" wrapText="1"/>
    </xf>
    <xf numFmtId="0" fontId="0" fillId="0" borderId="16" xfId="0" applyBorder="1" applyAlignment="1">
      <alignment wrapText="1"/>
    </xf>
    <xf numFmtId="0" fontId="0" fillId="0" borderId="17"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8" xfId="0" applyBorder="1" applyAlignment="1">
      <alignment wrapText="1"/>
    </xf>
    <xf numFmtId="0" fontId="0" fillId="0" borderId="9" xfId="0" applyBorder="1" applyAlignment="1">
      <alignment wrapText="1"/>
    </xf>
    <xf numFmtId="6" fontId="0" fillId="0" borderId="17" xfId="0" applyNumberFormat="1" applyFont="1" applyBorder="1" applyAlignment="1">
      <alignment horizontal="right" vertical="top" wrapText="1"/>
    </xf>
    <xf numFmtId="0" fontId="3" fillId="6" borderId="0" xfId="0" applyFont="1" applyFill="1" applyBorder="1" applyAlignment="1">
      <alignment horizontal="left" vertical="top" wrapText="1"/>
    </xf>
    <xf numFmtId="0" fontId="5" fillId="6" borderId="0" xfId="0" applyFont="1" applyFill="1" applyBorder="1" applyAlignment="1">
      <alignment horizontal="left" vertical="top" wrapText="1"/>
    </xf>
    <xf numFmtId="0" fontId="8" fillId="7" borderId="0" xfId="0" applyFont="1" applyFill="1" applyBorder="1" applyAlignment="1">
      <alignment horizontal="left" vertical="top" wrapText="1"/>
    </xf>
    <xf numFmtId="0" fontId="2" fillId="8" borderId="0" xfId="0" applyFont="1" applyFill="1" applyAlignment="1">
      <alignment vertical="top" wrapText="1"/>
    </xf>
    <xf numFmtId="0" fontId="4" fillId="8" borderId="0" xfId="0" applyFont="1" applyFill="1" applyAlignment="1">
      <alignment vertical="top" wrapText="1"/>
    </xf>
    <xf numFmtId="0" fontId="11"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1">
    <cellStyle name="Normal" xfId="0" builtinId="0"/>
  </cellStyles>
  <dxfs count="20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25"/>
  <sheetViews>
    <sheetView topLeftCell="A43" zoomScale="80" zoomScaleNormal="80" workbookViewId="0">
      <selection activeCell="I25" sqref="H25:I25"/>
    </sheetView>
  </sheetViews>
  <sheetFormatPr defaultColWidth="21.7109375" defaultRowHeight="12.75" x14ac:dyDescent="0.2"/>
  <cols>
    <col min="1" max="1" width="4.28515625" customWidth="1"/>
    <col min="2" max="2" width="19" customWidth="1"/>
    <col min="3" max="3" width="20.7109375" style="2" customWidth="1"/>
    <col min="4" max="4" width="32.140625" style="2" customWidth="1"/>
    <col min="5" max="5" width="27.140625" style="2" customWidth="1"/>
    <col min="6" max="6" width="8.7109375" style="2" customWidth="1"/>
    <col min="7" max="7" width="5.5703125" style="2" customWidth="1"/>
    <col min="8" max="8" width="9.42578125" style="17" customWidth="1"/>
    <col min="9" max="9" width="17.28515625" style="17"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235</v>
      </c>
      <c r="C2" s="3"/>
    </row>
    <row r="3" spans="1:15" ht="12.75" customHeight="1" x14ac:dyDescent="0.2">
      <c r="L3" s="68" t="s">
        <v>16</v>
      </c>
      <c r="M3" s="69"/>
      <c r="N3" s="69"/>
      <c r="O3" s="69"/>
    </row>
    <row r="4" spans="1:15" ht="15" customHeight="1" x14ac:dyDescent="0.2">
      <c r="B4" s="70" t="s">
        <v>18</v>
      </c>
      <c r="C4" s="70"/>
      <c r="D4" s="70"/>
      <c r="E4" s="10"/>
      <c r="F4" s="10"/>
      <c r="G4" s="10"/>
      <c r="H4" s="71" t="s">
        <v>17</v>
      </c>
      <c r="I4" s="72"/>
      <c r="J4" s="72"/>
      <c r="K4" s="7"/>
      <c r="L4" s="69"/>
      <c r="M4" s="69"/>
      <c r="N4" s="69"/>
      <c r="O4" s="69"/>
    </row>
    <row r="5" spans="1:15" ht="15" customHeight="1" x14ac:dyDescent="0.2">
      <c r="B5" s="70"/>
      <c r="C5" s="70"/>
      <c r="D5" s="70"/>
      <c r="E5" s="11"/>
      <c r="F5" s="11"/>
      <c r="G5" s="11"/>
      <c r="H5" s="72"/>
      <c r="I5" s="72"/>
      <c r="J5" s="72"/>
      <c r="K5" s="8"/>
      <c r="L5" s="69"/>
      <c r="M5" s="69"/>
      <c r="N5" s="69"/>
      <c r="O5" s="69"/>
    </row>
    <row r="6" spans="1:15" ht="15" customHeight="1" x14ac:dyDescent="0.2">
      <c r="B6" s="70"/>
      <c r="C6" s="70"/>
      <c r="D6" s="70"/>
      <c r="E6" s="11"/>
      <c r="F6" s="11"/>
      <c r="G6" s="11"/>
      <c r="H6" s="72"/>
      <c r="I6" s="72"/>
      <c r="J6" s="72"/>
      <c r="K6" s="8"/>
      <c r="L6" s="69"/>
      <c r="M6" s="69"/>
      <c r="N6" s="69"/>
      <c r="O6" s="69"/>
    </row>
    <row r="7" spans="1:15" ht="61.5" customHeight="1" x14ac:dyDescent="0.2">
      <c r="B7" s="70"/>
      <c r="C7" s="70"/>
      <c r="D7" s="70"/>
      <c r="E7" s="11"/>
      <c r="F7" s="11"/>
      <c r="G7" s="11"/>
      <c r="H7" s="72"/>
      <c r="I7" s="72"/>
      <c r="J7" s="72"/>
      <c r="K7" s="8"/>
      <c r="L7" s="69"/>
      <c r="M7" s="69"/>
      <c r="N7" s="69"/>
      <c r="O7" s="69"/>
    </row>
    <row r="8" spans="1:15" ht="22.5" customHeight="1" x14ac:dyDescent="0.2">
      <c r="B8" s="21"/>
      <c r="C8" s="21"/>
      <c r="D8" s="21"/>
      <c r="E8" s="6"/>
      <c r="F8" s="6"/>
      <c r="G8" s="6"/>
      <c r="H8" s="18"/>
      <c r="I8" s="18"/>
      <c r="J8" s="18"/>
      <c r="K8" s="9"/>
      <c r="L8" s="69"/>
      <c r="M8" s="69"/>
      <c r="N8" s="69"/>
      <c r="O8" s="69"/>
    </row>
    <row r="9" spans="1:15" ht="12.75" customHeight="1" x14ac:dyDescent="0.2">
      <c r="B9" s="21"/>
      <c r="C9" s="21"/>
      <c r="D9" s="21"/>
      <c r="E9" s="6"/>
      <c r="F9" s="6"/>
      <c r="G9" s="6"/>
      <c r="H9" s="18"/>
      <c r="I9" s="18"/>
      <c r="J9" s="18"/>
      <c r="K9" s="16"/>
      <c r="L9" s="69"/>
      <c r="M9" s="69"/>
      <c r="N9" s="69"/>
      <c r="O9" s="69"/>
    </row>
    <row r="10" spans="1:15" ht="12.75" customHeight="1" x14ac:dyDescent="0.2">
      <c r="D10" s="4"/>
      <c r="I10" s="17" t="s">
        <v>1</v>
      </c>
      <c r="J10" s="16"/>
      <c r="K10" s="16"/>
      <c r="L10" s="69"/>
      <c r="M10" s="69"/>
      <c r="N10" s="69"/>
      <c r="O10" s="69"/>
    </row>
    <row r="11" spans="1:15" ht="12.75" customHeight="1" x14ac:dyDescent="0.2">
      <c r="D11" s="4"/>
      <c r="J11" s="16"/>
      <c r="K11" s="16"/>
      <c r="L11" s="69"/>
      <c r="M11" s="69"/>
      <c r="N11" s="69"/>
      <c r="O11" s="69"/>
    </row>
    <row r="12" spans="1:15" ht="12.75" customHeight="1" x14ac:dyDescent="0.2">
      <c r="D12" s="4"/>
      <c r="J12" s="16"/>
      <c r="K12" s="16"/>
      <c r="L12" s="69"/>
      <c r="M12" s="69"/>
      <c r="N12" s="69"/>
      <c r="O12" s="69"/>
    </row>
    <row r="13" spans="1:15" ht="12.75" customHeight="1" x14ac:dyDescent="0.2">
      <c r="L13" s="69"/>
      <c r="M13" s="69"/>
      <c r="N13" s="69"/>
      <c r="O13" s="69"/>
    </row>
    <row r="14" spans="1:15" ht="12.75" customHeight="1" x14ac:dyDescent="0.2">
      <c r="I14" s="17" t="s">
        <v>1</v>
      </c>
    </row>
    <row r="15" spans="1:15" ht="33.75" customHeight="1" x14ac:dyDescent="0.2">
      <c r="A15" s="12"/>
      <c r="B15" s="73" t="s">
        <v>8</v>
      </c>
      <c r="C15" s="74"/>
      <c r="D15" s="74"/>
      <c r="E15" s="74"/>
      <c r="F15" s="74"/>
      <c r="G15" s="74"/>
      <c r="H15" s="74"/>
      <c r="I15" s="74"/>
      <c r="J15" s="74"/>
      <c r="K15" s="74"/>
      <c r="L15" s="75"/>
      <c r="M15" s="76" t="s">
        <v>20</v>
      </c>
      <c r="N15" s="76"/>
      <c r="O15" s="77"/>
    </row>
    <row r="16" spans="1:15" ht="57" customHeight="1" x14ac:dyDescent="0.2">
      <c r="A16" s="13" t="s">
        <v>11</v>
      </c>
      <c r="B16" s="19" t="s">
        <v>0</v>
      </c>
      <c r="C16" s="15" t="s">
        <v>4</v>
      </c>
      <c r="D16" s="15" t="s">
        <v>5</v>
      </c>
      <c r="E16" s="15" t="s">
        <v>2</v>
      </c>
      <c r="F16" s="15" t="s">
        <v>14</v>
      </c>
      <c r="G16" s="15" t="s">
        <v>15</v>
      </c>
      <c r="H16" s="15" t="s">
        <v>19</v>
      </c>
      <c r="I16" s="15" t="s">
        <v>3</v>
      </c>
      <c r="J16" s="19" t="s">
        <v>6</v>
      </c>
      <c r="K16" s="19" t="s">
        <v>12</v>
      </c>
      <c r="L16" s="20" t="s">
        <v>7</v>
      </c>
      <c r="M16" s="5" t="s">
        <v>10</v>
      </c>
      <c r="N16" s="5" t="s">
        <v>13</v>
      </c>
      <c r="O16" s="14" t="s">
        <v>9</v>
      </c>
    </row>
    <row r="17" spans="1:15" ht="78.75" customHeight="1" x14ac:dyDescent="0.2">
      <c r="A17" s="57">
        <v>1</v>
      </c>
      <c r="B17" s="58" t="s">
        <v>581</v>
      </c>
      <c r="C17" s="58" t="s">
        <v>22</v>
      </c>
      <c r="D17" s="58" t="s">
        <v>582</v>
      </c>
      <c r="E17" s="58" t="s">
        <v>583</v>
      </c>
      <c r="F17" s="58" t="s">
        <v>25</v>
      </c>
      <c r="G17" s="59"/>
      <c r="H17" s="32" t="s">
        <v>150</v>
      </c>
      <c r="I17" s="32" t="s">
        <v>151</v>
      </c>
      <c r="J17" s="58" t="s">
        <v>584</v>
      </c>
      <c r="K17" s="60">
        <v>1</v>
      </c>
      <c r="L17" s="67">
        <v>1600</v>
      </c>
      <c r="M17" s="65"/>
      <c r="N17" s="61"/>
      <c r="O17" s="62"/>
    </row>
    <row r="18" spans="1:15" ht="27" customHeight="1" x14ac:dyDescent="0.2">
      <c r="A18" s="41">
        <v>2</v>
      </c>
      <c r="B18" s="35" t="s">
        <v>581</v>
      </c>
      <c r="C18" s="35" t="s">
        <v>22</v>
      </c>
      <c r="D18" s="35" t="s">
        <v>165</v>
      </c>
      <c r="E18" s="35" t="s">
        <v>585</v>
      </c>
      <c r="F18" s="35" t="s">
        <v>25</v>
      </c>
      <c r="G18" s="36"/>
      <c r="H18" s="32" t="s">
        <v>150</v>
      </c>
      <c r="I18" s="32" t="s">
        <v>151</v>
      </c>
      <c r="J18" s="35" t="s">
        <v>544</v>
      </c>
      <c r="K18" s="37">
        <v>1</v>
      </c>
      <c r="L18" s="43">
        <v>160</v>
      </c>
      <c r="M18" s="66"/>
      <c r="N18" s="63"/>
      <c r="O18" s="64"/>
    </row>
    <row r="19" spans="1:15" ht="53.25" customHeight="1" x14ac:dyDescent="0.2">
      <c r="A19" s="41">
        <v>3</v>
      </c>
      <c r="B19" s="35" t="s">
        <v>581</v>
      </c>
      <c r="C19" s="35" t="s">
        <v>22</v>
      </c>
      <c r="D19" s="35" t="s">
        <v>113</v>
      </c>
      <c r="E19" s="35" t="s">
        <v>586</v>
      </c>
      <c r="F19" s="35" t="s">
        <v>25</v>
      </c>
      <c r="G19" s="36"/>
      <c r="H19" s="32" t="s">
        <v>150</v>
      </c>
      <c r="I19" s="32" t="s">
        <v>151</v>
      </c>
      <c r="J19" s="35" t="s">
        <v>587</v>
      </c>
      <c r="K19" s="37">
        <v>1</v>
      </c>
      <c r="L19" s="43">
        <v>1200</v>
      </c>
      <c r="M19" s="66"/>
      <c r="N19" s="63"/>
      <c r="O19" s="64"/>
    </row>
    <row r="20" spans="1:15" ht="53.25" customHeight="1" x14ac:dyDescent="0.2">
      <c r="A20" s="41">
        <v>4</v>
      </c>
      <c r="B20" s="35" t="s">
        <v>581</v>
      </c>
      <c r="C20" s="35" t="s">
        <v>22</v>
      </c>
      <c r="D20" s="35" t="s">
        <v>113</v>
      </c>
      <c r="E20" s="35" t="s">
        <v>588</v>
      </c>
      <c r="F20" s="35" t="s">
        <v>25</v>
      </c>
      <c r="G20" s="36"/>
      <c r="H20" s="32" t="s">
        <v>150</v>
      </c>
      <c r="I20" s="32" t="s">
        <v>151</v>
      </c>
      <c r="J20" s="35" t="s">
        <v>589</v>
      </c>
      <c r="K20" s="37">
        <v>1</v>
      </c>
      <c r="L20" s="43">
        <v>1000</v>
      </c>
      <c r="M20" s="66"/>
      <c r="N20" s="63"/>
      <c r="O20" s="64"/>
    </row>
    <row r="21" spans="1:15" ht="53.25" customHeight="1" x14ac:dyDescent="0.2">
      <c r="A21" s="41">
        <v>5</v>
      </c>
      <c r="B21" s="35" t="s">
        <v>581</v>
      </c>
      <c r="C21" s="35" t="s">
        <v>22</v>
      </c>
      <c r="D21" s="35" t="s">
        <v>113</v>
      </c>
      <c r="E21" s="35" t="s">
        <v>590</v>
      </c>
      <c r="F21" s="35" t="s">
        <v>25</v>
      </c>
      <c r="G21" s="36"/>
      <c r="H21" s="32" t="s">
        <v>150</v>
      </c>
      <c r="I21" s="32" t="s">
        <v>151</v>
      </c>
      <c r="J21" s="35" t="s">
        <v>587</v>
      </c>
      <c r="K21" s="37">
        <v>1</v>
      </c>
      <c r="L21" s="43">
        <v>1200</v>
      </c>
      <c r="M21" s="66"/>
      <c r="N21" s="63"/>
      <c r="O21" s="64"/>
    </row>
    <row r="22" spans="1:15" ht="41.25" customHeight="1" x14ac:dyDescent="0.2">
      <c r="A22" s="41">
        <v>6</v>
      </c>
      <c r="B22" s="35" t="s">
        <v>581</v>
      </c>
      <c r="C22" s="35" t="s">
        <v>22</v>
      </c>
      <c r="D22" s="35" t="s">
        <v>113</v>
      </c>
      <c r="E22" s="35" t="s">
        <v>591</v>
      </c>
      <c r="F22" s="35" t="s">
        <v>25</v>
      </c>
      <c r="G22" s="36"/>
      <c r="H22" s="32" t="s">
        <v>150</v>
      </c>
      <c r="I22" s="32" t="s">
        <v>151</v>
      </c>
      <c r="J22" s="35" t="s">
        <v>592</v>
      </c>
      <c r="K22" s="37">
        <v>1</v>
      </c>
      <c r="L22" s="43">
        <v>800</v>
      </c>
      <c r="M22" s="66"/>
      <c r="N22" s="63"/>
      <c r="O22" s="64"/>
    </row>
    <row r="23" spans="1:15" ht="53.25" customHeight="1" x14ac:dyDescent="0.2">
      <c r="A23" s="41">
        <v>7</v>
      </c>
      <c r="B23" s="35" t="s">
        <v>581</v>
      </c>
      <c r="C23" s="35" t="s">
        <v>22</v>
      </c>
      <c r="D23" s="35" t="s">
        <v>113</v>
      </c>
      <c r="E23" s="35" t="s">
        <v>593</v>
      </c>
      <c r="F23" s="35" t="s">
        <v>25</v>
      </c>
      <c r="G23" s="36"/>
      <c r="H23" s="32" t="s">
        <v>150</v>
      </c>
      <c r="I23" s="32" t="s">
        <v>151</v>
      </c>
      <c r="J23" s="35" t="s">
        <v>594</v>
      </c>
      <c r="K23" s="37">
        <v>1</v>
      </c>
      <c r="L23" s="43">
        <v>280</v>
      </c>
      <c r="M23" s="66"/>
      <c r="N23" s="63"/>
      <c r="O23" s="64"/>
    </row>
    <row r="24" spans="1:15" ht="67.5" customHeight="1" x14ac:dyDescent="0.2">
      <c r="A24" s="41">
        <v>8</v>
      </c>
      <c r="B24" s="35" t="s">
        <v>581</v>
      </c>
      <c r="C24" s="35" t="s">
        <v>22</v>
      </c>
      <c r="D24" s="35" t="s">
        <v>113</v>
      </c>
      <c r="E24" s="35" t="s">
        <v>595</v>
      </c>
      <c r="F24" s="35" t="s">
        <v>25</v>
      </c>
      <c r="G24" s="36"/>
      <c r="H24" s="32" t="s">
        <v>150</v>
      </c>
      <c r="I24" s="32" t="s">
        <v>151</v>
      </c>
      <c r="J24" s="35" t="s">
        <v>596</v>
      </c>
      <c r="K24" s="37">
        <v>1</v>
      </c>
      <c r="L24" s="43">
        <v>4000</v>
      </c>
      <c r="M24" s="66"/>
      <c r="N24" s="63"/>
      <c r="O24" s="64"/>
    </row>
    <row r="25" spans="1:15" ht="53.25" customHeight="1" x14ac:dyDescent="0.2">
      <c r="A25" s="41">
        <v>9</v>
      </c>
      <c r="B25" s="35" t="s">
        <v>581</v>
      </c>
      <c r="C25" s="35" t="s">
        <v>22</v>
      </c>
      <c r="D25" s="35" t="s">
        <v>113</v>
      </c>
      <c r="E25" s="35" t="s">
        <v>597</v>
      </c>
      <c r="F25" s="35" t="s">
        <v>25</v>
      </c>
      <c r="G25" s="36"/>
      <c r="H25" s="32" t="s">
        <v>150</v>
      </c>
      <c r="I25" s="32" t="s">
        <v>151</v>
      </c>
      <c r="J25" s="35" t="s">
        <v>587</v>
      </c>
      <c r="K25" s="37">
        <v>1</v>
      </c>
      <c r="L25" s="43">
        <v>1200</v>
      </c>
      <c r="M25" s="66"/>
      <c r="N25" s="63"/>
      <c r="O25" s="64"/>
    </row>
    <row r="26" spans="1:15" ht="53.25" customHeight="1" x14ac:dyDescent="0.2">
      <c r="A26" s="41">
        <v>10</v>
      </c>
      <c r="B26" s="35" t="s">
        <v>581</v>
      </c>
      <c r="C26" s="35" t="s">
        <v>22</v>
      </c>
      <c r="D26" s="35" t="s">
        <v>113</v>
      </c>
      <c r="E26" s="35" t="s">
        <v>215</v>
      </c>
      <c r="F26" s="35" t="s">
        <v>25</v>
      </c>
      <c r="G26" s="36"/>
      <c r="H26" s="32" t="s">
        <v>150</v>
      </c>
      <c r="I26" s="32" t="s">
        <v>151</v>
      </c>
      <c r="J26" s="35" t="s">
        <v>598</v>
      </c>
      <c r="K26" s="37">
        <v>1</v>
      </c>
      <c r="L26" s="43">
        <v>400</v>
      </c>
      <c r="M26" s="66"/>
      <c r="N26" s="63"/>
      <c r="O26" s="64"/>
    </row>
    <row r="27" spans="1:15" ht="25.5" x14ac:dyDescent="0.2">
      <c r="A27" s="41">
        <v>11</v>
      </c>
      <c r="B27" s="35" t="s">
        <v>581</v>
      </c>
      <c r="C27" s="35" t="s">
        <v>22</v>
      </c>
      <c r="D27" s="35" t="s">
        <v>113</v>
      </c>
      <c r="E27" s="35" t="s">
        <v>599</v>
      </c>
      <c r="F27" s="35" t="s">
        <v>25</v>
      </c>
      <c r="G27" s="36"/>
      <c r="H27" s="32" t="s">
        <v>150</v>
      </c>
      <c r="I27" s="32" t="s">
        <v>151</v>
      </c>
      <c r="J27" s="35" t="s">
        <v>600</v>
      </c>
      <c r="K27" s="37">
        <v>1</v>
      </c>
      <c r="L27" s="43">
        <v>256</v>
      </c>
      <c r="M27" s="66"/>
      <c r="N27" s="63"/>
      <c r="O27" s="64"/>
    </row>
    <row r="28" spans="1:15" ht="38.25" x14ac:dyDescent="0.2">
      <c r="A28" s="41">
        <v>12</v>
      </c>
      <c r="B28" s="35" t="s">
        <v>581</v>
      </c>
      <c r="C28" s="35" t="s">
        <v>184</v>
      </c>
      <c r="D28" s="35" t="s">
        <v>601</v>
      </c>
      <c r="E28" s="35" t="s">
        <v>602</v>
      </c>
      <c r="F28" s="35" t="s">
        <v>25</v>
      </c>
      <c r="G28" s="36"/>
      <c r="H28" s="32" t="s">
        <v>150</v>
      </c>
      <c r="I28" s="32" t="s">
        <v>151</v>
      </c>
      <c r="J28" s="35" t="s">
        <v>603</v>
      </c>
      <c r="K28" s="37">
        <v>1</v>
      </c>
      <c r="L28" s="43">
        <v>1850</v>
      </c>
      <c r="M28" s="66"/>
      <c r="N28" s="63"/>
      <c r="O28" s="64"/>
    </row>
    <row r="29" spans="1:15" ht="25.5" x14ac:dyDescent="0.2">
      <c r="A29" s="41">
        <v>13</v>
      </c>
      <c r="B29" s="35" t="s">
        <v>581</v>
      </c>
      <c r="C29" s="35" t="s">
        <v>184</v>
      </c>
      <c r="D29" s="35" t="s">
        <v>604</v>
      </c>
      <c r="E29" s="35" t="s">
        <v>605</v>
      </c>
      <c r="F29" s="35" t="s">
        <v>25</v>
      </c>
      <c r="G29" s="36"/>
      <c r="H29" s="32" t="s">
        <v>150</v>
      </c>
      <c r="I29" s="32" t="s">
        <v>151</v>
      </c>
      <c r="J29" s="35" t="s">
        <v>606</v>
      </c>
      <c r="K29" s="37">
        <v>1</v>
      </c>
      <c r="L29" s="43">
        <v>192</v>
      </c>
      <c r="M29" s="66"/>
      <c r="N29" s="63"/>
      <c r="O29" s="64"/>
    </row>
    <row r="30" spans="1:15" ht="39" customHeight="1" x14ac:dyDescent="0.2">
      <c r="A30" s="41">
        <v>14</v>
      </c>
      <c r="B30" s="35" t="s">
        <v>581</v>
      </c>
      <c r="C30" s="35" t="s">
        <v>55</v>
      </c>
      <c r="D30" s="35" t="s">
        <v>118</v>
      </c>
      <c r="E30" s="35" t="s">
        <v>195</v>
      </c>
      <c r="F30" s="35" t="s">
        <v>25</v>
      </c>
      <c r="G30" s="36"/>
      <c r="H30" s="32" t="s">
        <v>155</v>
      </c>
      <c r="I30" s="32" t="s">
        <v>156</v>
      </c>
      <c r="J30" s="35" t="s">
        <v>607</v>
      </c>
      <c r="K30" s="37">
        <v>1</v>
      </c>
      <c r="L30" s="43">
        <v>0</v>
      </c>
      <c r="M30" s="66"/>
      <c r="N30" s="63"/>
      <c r="O30" s="64"/>
    </row>
    <row r="31" spans="1:15" ht="53.25" customHeight="1" x14ac:dyDescent="0.2">
      <c r="A31" s="41">
        <v>15</v>
      </c>
      <c r="B31" s="35" t="s">
        <v>581</v>
      </c>
      <c r="C31" s="35" t="s">
        <v>125</v>
      </c>
      <c r="D31" s="35" t="s">
        <v>126</v>
      </c>
      <c r="E31" s="35" t="s">
        <v>608</v>
      </c>
      <c r="F31" s="35" t="s">
        <v>25</v>
      </c>
      <c r="G31" s="36"/>
      <c r="H31" s="32" t="s">
        <v>150</v>
      </c>
      <c r="I31" s="32" t="s">
        <v>151</v>
      </c>
      <c r="J31" s="35" t="s">
        <v>609</v>
      </c>
      <c r="K31" s="37">
        <v>1</v>
      </c>
      <c r="L31" s="43">
        <v>800</v>
      </c>
      <c r="M31" s="66"/>
      <c r="N31" s="63"/>
      <c r="O31" s="64"/>
    </row>
    <row r="32" spans="1:15" ht="38.25" x14ac:dyDescent="0.2">
      <c r="A32" s="41">
        <v>16</v>
      </c>
      <c r="B32" s="35" t="s">
        <v>581</v>
      </c>
      <c r="C32" s="35" t="s">
        <v>296</v>
      </c>
      <c r="D32" s="35" t="s">
        <v>610</v>
      </c>
      <c r="E32" s="35" t="s">
        <v>611</v>
      </c>
      <c r="F32" s="35" t="s">
        <v>25</v>
      </c>
      <c r="G32" s="36"/>
      <c r="H32" s="32" t="s">
        <v>150</v>
      </c>
      <c r="I32" s="32" t="s">
        <v>151</v>
      </c>
      <c r="J32" s="35" t="s">
        <v>612</v>
      </c>
      <c r="K32" s="37">
        <v>1</v>
      </c>
      <c r="L32" s="43">
        <v>240</v>
      </c>
      <c r="M32" s="66"/>
      <c r="N32" s="63"/>
      <c r="O32" s="64"/>
    </row>
    <row r="33" spans="1:15" ht="27.75" customHeight="1" x14ac:dyDescent="0.2">
      <c r="A33" s="41">
        <v>17</v>
      </c>
      <c r="B33" s="35" t="s">
        <v>581</v>
      </c>
      <c r="C33" s="35" t="s">
        <v>296</v>
      </c>
      <c r="D33" s="35" t="s">
        <v>398</v>
      </c>
      <c r="E33" s="35" t="s">
        <v>611</v>
      </c>
      <c r="F33" s="35" t="s">
        <v>25</v>
      </c>
      <c r="G33" s="36"/>
      <c r="H33" s="32" t="s">
        <v>150</v>
      </c>
      <c r="I33" s="32" t="s">
        <v>151</v>
      </c>
      <c r="J33" s="35" t="s">
        <v>518</v>
      </c>
      <c r="K33" s="37">
        <v>1</v>
      </c>
      <c r="L33" s="43">
        <v>4028</v>
      </c>
      <c r="M33" s="66"/>
      <c r="N33" s="63"/>
      <c r="O33" s="64"/>
    </row>
    <row r="34" spans="1:15" ht="92.25" customHeight="1" x14ac:dyDescent="0.2">
      <c r="A34" s="41">
        <v>18</v>
      </c>
      <c r="B34" s="35" t="s">
        <v>581</v>
      </c>
      <c r="C34" s="35" t="s">
        <v>129</v>
      </c>
      <c r="D34" s="35" t="s">
        <v>130</v>
      </c>
      <c r="E34" s="35" t="s">
        <v>215</v>
      </c>
      <c r="F34" s="35" t="s">
        <v>25</v>
      </c>
      <c r="G34" s="36"/>
      <c r="H34" s="32" t="s">
        <v>150</v>
      </c>
      <c r="I34" s="32" t="s">
        <v>151</v>
      </c>
      <c r="J34" s="35" t="s">
        <v>613</v>
      </c>
      <c r="K34" s="37">
        <v>1</v>
      </c>
      <c r="L34" s="43">
        <v>4120</v>
      </c>
      <c r="M34" s="66"/>
      <c r="N34" s="63"/>
      <c r="O34" s="64"/>
    </row>
    <row r="35" spans="1:15" ht="81" customHeight="1" x14ac:dyDescent="0.2">
      <c r="A35" s="41">
        <v>19</v>
      </c>
      <c r="B35" s="35" t="s">
        <v>581</v>
      </c>
      <c r="C35" s="35" t="s">
        <v>129</v>
      </c>
      <c r="D35" s="35" t="s">
        <v>133</v>
      </c>
      <c r="E35" s="35" t="s">
        <v>215</v>
      </c>
      <c r="F35" s="35" t="s">
        <v>25</v>
      </c>
      <c r="G35" s="36"/>
      <c r="H35" s="32" t="s">
        <v>150</v>
      </c>
      <c r="I35" s="32" t="s">
        <v>151</v>
      </c>
      <c r="J35" s="35" t="s">
        <v>614</v>
      </c>
      <c r="K35" s="37">
        <v>1</v>
      </c>
      <c r="L35" s="43">
        <v>41272</v>
      </c>
      <c r="M35" s="66"/>
      <c r="N35" s="63"/>
      <c r="O35" s="64"/>
    </row>
    <row r="36" spans="1:15" ht="52.5" customHeight="1" x14ac:dyDescent="0.2">
      <c r="A36" s="41">
        <v>20</v>
      </c>
      <c r="B36" s="35" t="s">
        <v>581</v>
      </c>
      <c r="C36" s="35" t="s">
        <v>129</v>
      </c>
      <c r="D36" s="35" t="s">
        <v>571</v>
      </c>
      <c r="E36" s="35" t="s">
        <v>215</v>
      </c>
      <c r="F36" s="35" t="s">
        <v>25</v>
      </c>
      <c r="G36" s="36"/>
      <c r="H36" s="32" t="s">
        <v>150</v>
      </c>
      <c r="I36" s="32" t="s">
        <v>151</v>
      </c>
      <c r="J36" s="35" t="s">
        <v>615</v>
      </c>
      <c r="K36" s="37">
        <v>1</v>
      </c>
      <c r="L36" s="43">
        <v>0</v>
      </c>
      <c r="M36" s="66"/>
      <c r="N36" s="63"/>
      <c r="O36" s="64"/>
    </row>
    <row r="37" spans="1:15" ht="81" customHeight="1" x14ac:dyDescent="0.2">
      <c r="A37" s="41">
        <v>21</v>
      </c>
      <c r="B37" s="35" t="s">
        <v>581</v>
      </c>
      <c r="C37" s="35" t="s">
        <v>221</v>
      </c>
      <c r="D37" s="35" t="s">
        <v>616</v>
      </c>
      <c r="E37" s="35" t="s">
        <v>617</v>
      </c>
      <c r="F37" s="35" t="s">
        <v>25</v>
      </c>
      <c r="G37" s="36"/>
      <c r="H37" s="32" t="s">
        <v>150</v>
      </c>
      <c r="I37" s="32" t="s">
        <v>151</v>
      </c>
      <c r="J37" s="35" t="s">
        <v>618</v>
      </c>
      <c r="K37" s="37">
        <v>1</v>
      </c>
      <c r="L37" s="43">
        <v>240</v>
      </c>
      <c r="M37" s="66"/>
      <c r="N37" s="63"/>
      <c r="O37" s="64"/>
    </row>
    <row r="38" spans="1:15" ht="81" customHeight="1" x14ac:dyDescent="0.2">
      <c r="A38" s="41">
        <v>22</v>
      </c>
      <c r="B38" s="35" t="s">
        <v>581</v>
      </c>
      <c r="C38" s="35" t="s">
        <v>221</v>
      </c>
      <c r="D38" s="35" t="s">
        <v>616</v>
      </c>
      <c r="E38" s="35" t="s">
        <v>619</v>
      </c>
      <c r="F38" s="35" t="s">
        <v>25</v>
      </c>
      <c r="G38" s="36"/>
      <c r="H38" s="32" t="s">
        <v>150</v>
      </c>
      <c r="I38" s="32" t="s">
        <v>151</v>
      </c>
      <c r="J38" s="35" t="s">
        <v>618</v>
      </c>
      <c r="K38" s="37">
        <v>1</v>
      </c>
      <c r="L38" s="43">
        <v>240</v>
      </c>
      <c r="M38" s="66"/>
      <c r="N38" s="63"/>
      <c r="O38" s="64"/>
    </row>
    <row r="39" spans="1:15" ht="107.25" customHeight="1" x14ac:dyDescent="0.2">
      <c r="A39" s="41">
        <v>23</v>
      </c>
      <c r="B39" s="35" t="s">
        <v>581</v>
      </c>
      <c r="C39" s="35" t="s">
        <v>221</v>
      </c>
      <c r="D39" s="35" t="s">
        <v>616</v>
      </c>
      <c r="E39" s="35" t="s">
        <v>620</v>
      </c>
      <c r="F39" s="35" t="s">
        <v>25</v>
      </c>
      <c r="G39" s="36"/>
      <c r="H39" s="32" t="s">
        <v>150</v>
      </c>
      <c r="I39" s="32" t="s">
        <v>151</v>
      </c>
      <c r="J39" s="35" t="s">
        <v>621</v>
      </c>
      <c r="K39" s="37">
        <v>1</v>
      </c>
      <c r="L39" s="43">
        <v>2000</v>
      </c>
      <c r="M39" s="66"/>
      <c r="N39" s="63"/>
      <c r="O39" s="64"/>
    </row>
    <row r="40" spans="1:15" ht="78" customHeight="1" x14ac:dyDescent="0.2">
      <c r="A40" s="41">
        <v>24</v>
      </c>
      <c r="B40" s="35" t="s">
        <v>581</v>
      </c>
      <c r="C40" s="35" t="s">
        <v>221</v>
      </c>
      <c r="D40" s="35" t="s">
        <v>616</v>
      </c>
      <c r="E40" s="35" t="s">
        <v>622</v>
      </c>
      <c r="F40" s="35" t="s">
        <v>25</v>
      </c>
      <c r="G40" s="36"/>
      <c r="H40" s="32" t="s">
        <v>150</v>
      </c>
      <c r="I40" s="32" t="s">
        <v>151</v>
      </c>
      <c r="J40" s="35" t="s">
        <v>623</v>
      </c>
      <c r="K40" s="37">
        <v>1</v>
      </c>
      <c r="L40" s="43">
        <v>400</v>
      </c>
      <c r="M40" s="66"/>
      <c r="N40" s="63"/>
      <c r="O40" s="64"/>
    </row>
    <row r="41" spans="1:15" ht="78" customHeight="1" x14ac:dyDescent="0.2">
      <c r="A41" s="41">
        <v>25</v>
      </c>
      <c r="B41" s="35" t="s">
        <v>581</v>
      </c>
      <c r="C41" s="35" t="s">
        <v>221</v>
      </c>
      <c r="D41" s="35" t="s">
        <v>624</v>
      </c>
      <c r="E41" s="35" t="s">
        <v>625</v>
      </c>
      <c r="F41" s="35" t="s">
        <v>25</v>
      </c>
      <c r="G41" s="36"/>
      <c r="H41" s="32" t="s">
        <v>150</v>
      </c>
      <c r="I41" s="32" t="s">
        <v>151</v>
      </c>
      <c r="J41" s="35" t="s">
        <v>626</v>
      </c>
      <c r="K41" s="37">
        <v>1</v>
      </c>
      <c r="L41" s="43">
        <v>3000</v>
      </c>
      <c r="M41" s="66"/>
      <c r="N41" s="63"/>
      <c r="O41" s="64"/>
    </row>
    <row r="42" spans="1:15" ht="105" customHeight="1" x14ac:dyDescent="0.2">
      <c r="A42" s="41">
        <v>26</v>
      </c>
      <c r="B42" s="35" t="s">
        <v>581</v>
      </c>
      <c r="C42" s="35" t="s">
        <v>221</v>
      </c>
      <c r="D42" s="35" t="s">
        <v>624</v>
      </c>
      <c r="E42" s="35" t="s">
        <v>627</v>
      </c>
      <c r="F42" s="35" t="s">
        <v>25</v>
      </c>
      <c r="G42" s="36"/>
      <c r="H42" s="32" t="s">
        <v>150</v>
      </c>
      <c r="I42" s="32" t="s">
        <v>151</v>
      </c>
      <c r="J42" s="35" t="s">
        <v>628</v>
      </c>
      <c r="K42" s="37">
        <v>1</v>
      </c>
      <c r="L42" s="43">
        <v>1600</v>
      </c>
      <c r="M42" s="66"/>
      <c r="N42" s="63"/>
      <c r="O42" s="64"/>
    </row>
    <row r="43" spans="1:15" ht="80.25" customHeight="1" x14ac:dyDescent="0.2">
      <c r="A43" s="41">
        <v>27</v>
      </c>
      <c r="B43" s="35" t="s">
        <v>581</v>
      </c>
      <c r="C43" s="35" t="s">
        <v>221</v>
      </c>
      <c r="D43" s="35" t="s">
        <v>629</v>
      </c>
      <c r="E43" s="35" t="s">
        <v>630</v>
      </c>
      <c r="F43" s="35" t="s">
        <v>25</v>
      </c>
      <c r="G43" s="36"/>
      <c r="H43" s="32" t="s">
        <v>150</v>
      </c>
      <c r="I43" s="32" t="s">
        <v>151</v>
      </c>
      <c r="J43" s="35" t="s">
        <v>631</v>
      </c>
      <c r="K43" s="37">
        <v>2</v>
      </c>
      <c r="L43" s="43">
        <v>800</v>
      </c>
      <c r="M43" s="66"/>
      <c r="N43" s="63"/>
      <c r="O43" s="64"/>
    </row>
    <row r="44" spans="1:15" ht="80.25" customHeight="1" x14ac:dyDescent="0.2">
      <c r="A44" s="41">
        <v>28</v>
      </c>
      <c r="B44" s="35" t="s">
        <v>581</v>
      </c>
      <c r="C44" s="35" t="s">
        <v>221</v>
      </c>
      <c r="D44" s="35" t="s">
        <v>629</v>
      </c>
      <c r="E44" s="35" t="s">
        <v>632</v>
      </c>
      <c r="F44" s="35" t="s">
        <v>25</v>
      </c>
      <c r="G44" s="36"/>
      <c r="H44" s="32" t="s">
        <v>150</v>
      </c>
      <c r="I44" s="32" t="s">
        <v>151</v>
      </c>
      <c r="J44" s="35" t="s">
        <v>631</v>
      </c>
      <c r="K44" s="37">
        <v>2</v>
      </c>
      <c r="L44" s="43">
        <v>800</v>
      </c>
      <c r="M44" s="66"/>
      <c r="N44" s="63"/>
      <c r="O44" s="64"/>
    </row>
    <row r="45" spans="1:15" ht="104.25" customHeight="1" x14ac:dyDescent="0.2">
      <c r="A45" s="41">
        <v>29</v>
      </c>
      <c r="B45" s="35" t="s">
        <v>581</v>
      </c>
      <c r="C45" s="35" t="s">
        <v>221</v>
      </c>
      <c r="D45" s="35" t="s">
        <v>629</v>
      </c>
      <c r="E45" s="35" t="s">
        <v>633</v>
      </c>
      <c r="F45" s="35" t="s">
        <v>25</v>
      </c>
      <c r="G45" s="36"/>
      <c r="H45" s="32" t="s">
        <v>150</v>
      </c>
      <c r="I45" s="32" t="s">
        <v>151</v>
      </c>
      <c r="J45" s="35" t="s">
        <v>634</v>
      </c>
      <c r="K45" s="37">
        <v>1</v>
      </c>
      <c r="L45" s="43">
        <v>2800</v>
      </c>
      <c r="M45" s="66"/>
      <c r="N45" s="63"/>
      <c r="O45" s="64"/>
    </row>
    <row r="46" spans="1:15" ht="54" customHeight="1" x14ac:dyDescent="0.2">
      <c r="A46" s="41">
        <v>30</v>
      </c>
      <c r="B46" s="35" t="s">
        <v>581</v>
      </c>
      <c r="C46" s="35" t="s">
        <v>140</v>
      </c>
      <c r="D46" s="35" t="s">
        <v>141</v>
      </c>
      <c r="E46" s="35" t="s">
        <v>635</v>
      </c>
      <c r="F46" s="35" t="s">
        <v>25</v>
      </c>
      <c r="G46" s="36"/>
      <c r="H46" s="32" t="s">
        <v>150</v>
      </c>
      <c r="I46" s="32" t="s">
        <v>151</v>
      </c>
      <c r="J46" s="35" t="s">
        <v>636</v>
      </c>
      <c r="K46" s="37">
        <v>1</v>
      </c>
      <c r="L46" s="43">
        <v>240</v>
      </c>
      <c r="M46" s="66"/>
      <c r="N46" s="63"/>
      <c r="O46" s="64"/>
    </row>
    <row r="47" spans="1:15" ht="41.25" customHeight="1" x14ac:dyDescent="0.2">
      <c r="A47" s="41">
        <v>31</v>
      </c>
      <c r="B47" s="35" t="s">
        <v>581</v>
      </c>
      <c r="C47" s="35" t="s">
        <v>637</v>
      </c>
      <c r="D47" s="35" t="s">
        <v>637</v>
      </c>
      <c r="E47" s="35" t="s">
        <v>228</v>
      </c>
      <c r="F47" s="35" t="s">
        <v>25</v>
      </c>
      <c r="G47" s="36"/>
      <c r="H47" s="32" t="s">
        <v>148</v>
      </c>
      <c r="I47" s="32" t="s">
        <v>149</v>
      </c>
      <c r="J47" s="35" t="s">
        <v>638</v>
      </c>
      <c r="K47" s="37">
        <v>1</v>
      </c>
      <c r="L47" s="43">
        <v>0</v>
      </c>
      <c r="M47" s="66"/>
      <c r="N47" s="63"/>
      <c r="O47" s="64"/>
    </row>
    <row r="48" spans="1:15" ht="79.5" customHeight="1" x14ac:dyDescent="0.2">
      <c r="A48" s="41">
        <v>32</v>
      </c>
      <c r="B48" s="35" t="s">
        <v>581</v>
      </c>
      <c r="C48" s="35" t="s">
        <v>637</v>
      </c>
      <c r="D48" s="36"/>
      <c r="E48" s="35" t="s">
        <v>639</v>
      </c>
      <c r="F48" s="35" t="s">
        <v>25</v>
      </c>
      <c r="G48" s="36"/>
      <c r="H48" s="32" t="s">
        <v>148</v>
      </c>
      <c r="I48" s="32" t="s">
        <v>149</v>
      </c>
      <c r="J48" s="35" t="s">
        <v>640</v>
      </c>
      <c r="K48" s="37">
        <v>1</v>
      </c>
      <c r="L48" s="43">
        <v>0</v>
      </c>
      <c r="M48" s="66"/>
      <c r="N48" s="63"/>
      <c r="O48" s="64"/>
    </row>
    <row r="49" spans="1:15" ht="38.25" x14ac:dyDescent="0.2">
      <c r="A49" s="41">
        <v>1</v>
      </c>
      <c r="B49" s="35" t="s">
        <v>536</v>
      </c>
      <c r="C49" s="35" t="s">
        <v>22</v>
      </c>
      <c r="D49" s="35" t="s">
        <v>27</v>
      </c>
      <c r="E49" s="35" t="s">
        <v>537</v>
      </c>
      <c r="F49" s="35" t="s">
        <v>25</v>
      </c>
      <c r="G49" s="36"/>
      <c r="H49" s="32" t="s">
        <v>150</v>
      </c>
      <c r="I49" s="32" t="s">
        <v>151</v>
      </c>
      <c r="J49" s="35" t="s">
        <v>538</v>
      </c>
      <c r="K49" s="37">
        <v>1</v>
      </c>
      <c r="L49" s="43">
        <v>4000</v>
      </c>
      <c r="M49" s="29"/>
      <c r="N49" s="24"/>
      <c r="O49" s="25"/>
    </row>
    <row r="50" spans="1:15" ht="39" customHeight="1" x14ac:dyDescent="0.2">
      <c r="A50" s="41">
        <v>2</v>
      </c>
      <c r="B50" s="35" t="s">
        <v>536</v>
      </c>
      <c r="C50" s="35" t="s">
        <v>22</v>
      </c>
      <c r="D50" s="35" t="s">
        <v>30</v>
      </c>
      <c r="E50" s="35" t="s">
        <v>539</v>
      </c>
      <c r="F50" s="35" t="s">
        <v>25</v>
      </c>
      <c r="G50" s="36"/>
      <c r="H50" s="32" t="s">
        <v>150</v>
      </c>
      <c r="I50" s="32" t="s">
        <v>151</v>
      </c>
      <c r="J50" s="35" t="s">
        <v>540</v>
      </c>
      <c r="K50" s="37">
        <v>1</v>
      </c>
      <c r="L50" s="43">
        <v>400</v>
      </c>
      <c r="M50" s="29"/>
      <c r="N50" s="24"/>
      <c r="O50" s="25"/>
    </row>
    <row r="51" spans="1:15" ht="39" customHeight="1" x14ac:dyDescent="0.2">
      <c r="A51" s="41">
        <v>3</v>
      </c>
      <c r="B51" s="35" t="s">
        <v>536</v>
      </c>
      <c r="C51" s="35" t="s">
        <v>22</v>
      </c>
      <c r="D51" s="35" t="s">
        <v>30</v>
      </c>
      <c r="E51" s="35" t="s">
        <v>541</v>
      </c>
      <c r="F51" s="35" t="s">
        <v>25</v>
      </c>
      <c r="G51" s="36"/>
      <c r="H51" s="32" t="s">
        <v>150</v>
      </c>
      <c r="I51" s="32" t="s">
        <v>151</v>
      </c>
      <c r="J51" s="35" t="s">
        <v>542</v>
      </c>
      <c r="K51" s="37">
        <v>1</v>
      </c>
      <c r="L51" s="43">
        <v>400</v>
      </c>
      <c r="M51" s="29"/>
      <c r="N51" s="24"/>
      <c r="O51" s="25"/>
    </row>
    <row r="52" spans="1:15" ht="24.75" customHeight="1" x14ac:dyDescent="0.2">
      <c r="A52" s="41">
        <v>4</v>
      </c>
      <c r="B52" s="35" t="s">
        <v>536</v>
      </c>
      <c r="C52" s="35" t="s">
        <v>22</v>
      </c>
      <c r="D52" s="35" t="s">
        <v>165</v>
      </c>
      <c r="E52" s="35" t="s">
        <v>543</v>
      </c>
      <c r="F52" s="35" t="s">
        <v>25</v>
      </c>
      <c r="G52" s="36"/>
      <c r="H52" s="32" t="s">
        <v>150</v>
      </c>
      <c r="I52" s="32" t="s">
        <v>151</v>
      </c>
      <c r="J52" s="35" t="s">
        <v>544</v>
      </c>
      <c r="K52" s="37">
        <v>1</v>
      </c>
      <c r="L52" s="43">
        <v>160</v>
      </c>
      <c r="M52" s="29"/>
      <c r="N52" s="24"/>
      <c r="O52" s="25"/>
    </row>
    <row r="53" spans="1:15" ht="39" customHeight="1" x14ac:dyDescent="0.2">
      <c r="A53" s="41">
        <v>5</v>
      </c>
      <c r="B53" s="35" t="s">
        <v>536</v>
      </c>
      <c r="C53" s="35" t="s">
        <v>22</v>
      </c>
      <c r="D53" s="35" t="s">
        <v>113</v>
      </c>
      <c r="E53" s="35" t="s">
        <v>545</v>
      </c>
      <c r="F53" s="35" t="s">
        <v>25</v>
      </c>
      <c r="G53" s="36"/>
      <c r="H53" s="32" t="s">
        <v>150</v>
      </c>
      <c r="I53" s="32" t="s">
        <v>151</v>
      </c>
      <c r="J53" s="35" t="s">
        <v>546</v>
      </c>
      <c r="K53" s="37">
        <v>1</v>
      </c>
      <c r="L53" s="43">
        <v>5664</v>
      </c>
      <c r="M53" s="29"/>
      <c r="N53" s="24"/>
      <c r="O53" s="25"/>
    </row>
    <row r="54" spans="1:15" ht="39" customHeight="1" x14ac:dyDescent="0.2">
      <c r="A54" s="41">
        <v>6</v>
      </c>
      <c r="B54" s="35" t="s">
        <v>536</v>
      </c>
      <c r="C54" s="35" t="s">
        <v>22</v>
      </c>
      <c r="D54" s="35" t="s">
        <v>113</v>
      </c>
      <c r="E54" s="35" t="s">
        <v>547</v>
      </c>
      <c r="F54" s="35" t="s">
        <v>25</v>
      </c>
      <c r="G54" s="36"/>
      <c r="H54" s="32" t="s">
        <v>150</v>
      </c>
      <c r="I54" s="32" t="s">
        <v>151</v>
      </c>
      <c r="J54" s="35" t="s">
        <v>548</v>
      </c>
      <c r="K54" s="37">
        <v>1</v>
      </c>
      <c r="L54" s="43">
        <v>480</v>
      </c>
      <c r="M54" s="29"/>
      <c r="N54" s="24"/>
      <c r="O54" s="25"/>
    </row>
    <row r="55" spans="1:15" ht="39" customHeight="1" x14ac:dyDescent="0.2">
      <c r="A55" s="41">
        <v>7</v>
      </c>
      <c r="B55" s="35" t="s">
        <v>536</v>
      </c>
      <c r="C55" s="35" t="s">
        <v>22</v>
      </c>
      <c r="D55" s="35" t="s">
        <v>113</v>
      </c>
      <c r="E55" s="35" t="s">
        <v>549</v>
      </c>
      <c r="F55" s="35" t="s">
        <v>25</v>
      </c>
      <c r="G55" s="36"/>
      <c r="H55" s="32" t="s">
        <v>150</v>
      </c>
      <c r="I55" s="32" t="s">
        <v>151</v>
      </c>
      <c r="J55" s="35" t="s">
        <v>550</v>
      </c>
      <c r="K55" s="37">
        <v>1</v>
      </c>
      <c r="L55" s="43">
        <v>960</v>
      </c>
      <c r="M55" s="29"/>
      <c r="N55" s="24"/>
      <c r="O55" s="25"/>
    </row>
    <row r="56" spans="1:15" ht="39" customHeight="1" x14ac:dyDescent="0.2">
      <c r="A56" s="41">
        <v>8</v>
      </c>
      <c r="B56" s="35" t="s">
        <v>536</v>
      </c>
      <c r="C56" s="35" t="s">
        <v>22</v>
      </c>
      <c r="D56" s="35" t="s">
        <v>113</v>
      </c>
      <c r="E56" s="35" t="s">
        <v>551</v>
      </c>
      <c r="F56" s="35" t="s">
        <v>25</v>
      </c>
      <c r="G56" s="36"/>
      <c r="H56" s="32" t="s">
        <v>150</v>
      </c>
      <c r="I56" s="32" t="s">
        <v>151</v>
      </c>
      <c r="J56" s="35" t="s">
        <v>552</v>
      </c>
      <c r="K56" s="37">
        <v>1</v>
      </c>
      <c r="L56" s="43">
        <v>4360</v>
      </c>
      <c r="M56" s="29"/>
      <c r="N56" s="24"/>
      <c r="O56" s="25"/>
    </row>
    <row r="57" spans="1:15" ht="39" customHeight="1" x14ac:dyDescent="0.2">
      <c r="A57" s="41">
        <v>9</v>
      </c>
      <c r="B57" s="35" t="s">
        <v>536</v>
      </c>
      <c r="C57" s="35" t="s">
        <v>22</v>
      </c>
      <c r="D57" s="35" t="s">
        <v>113</v>
      </c>
      <c r="E57" s="35" t="s">
        <v>553</v>
      </c>
      <c r="F57" s="35" t="s">
        <v>25</v>
      </c>
      <c r="G57" s="36"/>
      <c r="H57" s="32" t="s">
        <v>150</v>
      </c>
      <c r="I57" s="32" t="s">
        <v>151</v>
      </c>
      <c r="J57" s="35" t="s">
        <v>554</v>
      </c>
      <c r="K57" s="37">
        <v>1</v>
      </c>
      <c r="L57" s="43">
        <v>240</v>
      </c>
      <c r="M57" s="29"/>
      <c r="N57" s="24"/>
      <c r="O57" s="25"/>
    </row>
    <row r="58" spans="1:15" ht="38.25" x14ac:dyDescent="0.2">
      <c r="A58" s="41">
        <v>10</v>
      </c>
      <c r="B58" s="35" t="s">
        <v>536</v>
      </c>
      <c r="C58" s="35" t="s">
        <v>187</v>
      </c>
      <c r="D58" s="35" t="s">
        <v>347</v>
      </c>
      <c r="E58" s="35" t="s">
        <v>555</v>
      </c>
      <c r="F58" s="35" t="s">
        <v>25</v>
      </c>
      <c r="G58" s="36"/>
      <c r="H58" s="32" t="s">
        <v>150</v>
      </c>
      <c r="I58" s="32" t="s">
        <v>151</v>
      </c>
      <c r="J58" s="35" t="s">
        <v>346</v>
      </c>
      <c r="K58" s="37">
        <v>1</v>
      </c>
      <c r="L58" s="43">
        <v>346</v>
      </c>
      <c r="M58" s="29"/>
      <c r="N58" s="24"/>
      <c r="O58" s="25"/>
    </row>
    <row r="59" spans="1:15" ht="38.25" x14ac:dyDescent="0.2">
      <c r="A59" s="41">
        <v>11</v>
      </c>
      <c r="B59" s="35" t="s">
        <v>536</v>
      </c>
      <c r="C59" s="35" t="s">
        <v>187</v>
      </c>
      <c r="D59" s="35" t="s">
        <v>347</v>
      </c>
      <c r="E59" s="35" t="s">
        <v>556</v>
      </c>
      <c r="F59" s="35" t="s">
        <v>25</v>
      </c>
      <c r="G59" s="36"/>
      <c r="H59" s="32" t="s">
        <v>150</v>
      </c>
      <c r="I59" s="32" t="s">
        <v>151</v>
      </c>
      <c r="J59" s="35" t="s">
        <v>346</v>
      </c>
      <c r="K59" s="37">
        <v>1</v>
      </c>
      <c r="L59" s="43">
        <v>346</v>
      </c>
      <c r="M59" s="29"/>
      <c r="N59" s="24"/>
      <c r="O59" s="25"/>
    </row>
    <row r="60" spans="1:15" ht="38.25" x14ac:dyDescent="0.2">
      <c r="A60" s="41">
        <v>12</v>
      </c>
      <c r="B60" s="35" t="s">
        <v>536</v>
      </c>
      <c r="C60" s="35" t="s">
        <v>55</v>
      </c>
      <c r="D60" s="35" t="s">
        <v>118</v>
      </c>
      <c r="E60" s="35" t="s">
        <v>539</v>
      </c>
      <c r="F60" s="35" t="s">
        <v>25</v>
      </c>
      <c r="G60" s="36"/>
      <c r="H60" s="32" t="s">
        <v>155</v>
      </c>
      <c r="I60" s="32" t="s">
        <v>156</v>
      </c>
      <c r="J60" s="35" t="s">
        <v>120</v>
      </c>
      <c r="K60" s="37">
        <v>1</v>
      </c>
      <c r="L60" s="43">
        <v>0</v>
      </c>
      <c r="M60" s="29"/>
      <c r="N60" s="24"/>
      <c r="O60" s="25"/>
    </row>
    <row r="61" spans="1:15" ht="38.25" x14ac:dyDescent="0.2">
      <c r="A61" s="41">
        <v>13</v>
      </c>
      <c r="B61" s="35" t="s">
        <v>536</v>
      </c>
      <c r="C61" s="35" t="s">
        <v>121</v>
      </c>
      <c r="D61" s="35" t="s">
        <v>386</v>
      </c>
      <c r="E61" s="35" t="s">
        <v>557</v>
      </c>
      <c r="F61" s="35" t="s">
        <v>25</v>
      </c>
      <c r="G61" s="36"/>
      <c r="H61" s="32" t="s">
        <v>150</v>
      </c>
      <c r="I61" s="32" t="s">
        <v>151</v>
      </c>
      <c r="J61" s="35" t="s">
        <v>558</v>
      </c>
      <c r="K61" s="37">
        <v>1</v>
      </c>
      <c r="L61" s="43">
        <v>1400</v>
      </c>
      <c r="M61" s="29"/>
      <c r="N61" s="24"/>
      <c r="O61" s="25"/>
    </row>
    <row r="62" spans="1:15" ht="54.75" customHeight="1" x14ac:dyDescent="0.2">
      <c r="A62" s="41">
        <v>14</v>
      </c>
      <c r="B62" s="35" t="s">
        <v>536</v>
      </c>
      <c r="C62" s="35" t="s">
        <v>121</v>
      </c>
      <c r="D62" s="35" t="s">
        <v>203</v>
      </c>
      <c r="E62" s="35" t="s">
        <v>557</v>
      </c>
      <c r="F62" s="35" t="s">
        <v>25</v>
      </c>
      <c r="G62" s="36"/>
      <c r="H62" s="32" t="s">
        <v>150</v>
      </c>
      <c r="I62" s="32" t="s">
        <v>151</v>
      </c>
      <c r="J62" s="35" t="s">
        <v>559</v>
      </c>
      <c r="K62" s="37">
        <v>1</v>
      </c>
      <c r="L62" s="43">
        <v>3000</v>
      </c>
      <c r="M62" s="29"/>
      <c r="N62" s="24"/>
      <c r="O62" s="25"/>
    </row>
    <row r="63" spans="1:15" ht="52.5" customHeight="1" x14ac:dyDescent="0.2">
      <c r="A63" s="41">
        <v>15</v>
      </c>
      <c r="B63" s="35" t="s">
        <v>536</v>
      </c>
      <c r="C63" s="35" t="s">
        <v>125</v>
      </c>
      <c r="D63" s="35" t="s">
        <v>126</v>
      </c>
      <c r="E63" s="35" t="s">
        <v>560</v>
      </c>
      <c r="F63" s="35" t="s">
        <v>25</v>
      </c>
      <c r="G63" s="36"/>
      <c r="H63" s="32" t="s">
        <v>150</v>
      </c>
      <c r="I63" s="32" t="s">
        <v>151</v>
      </c>
      <c r="J63" s="35" t="s">
        <v>561</v>
      </c>
      <c r="K63" s="37">
        <v>1</v>
      </c>
      <c r="L63" s="43">
        <v>400</v>
      </c>
      <c r="M63" s="29"/>
      <c r="N63" s="24"/>
      <c r="O63" s="25"/>
    </row>
    <row r="64" spans="1:15" ht="38.25" x14ac:dyDescent="0.2">
      <c r="A64" s="41">
        <v>16</v>
      </c>
      <c r="B64" s="35" t="s">
        <v>536</v>
      </c>
      <c r="C64" s="35" t="s">
        <v>125</v>
      </c>
      <c r="D64" s="35" t="s">
        <v>126</v>
      </c>
      <c r="E64" s="35" t="s">
        <v>553</v>
      </c>
      <c r="F64" s="35" t="s">
        <v>25</v>
      </c>
      <c r="G64" s="36"/>
      <c r="H64" s="32" t="s">
        <v>150</v>
      </c>
      <c r="I64" s="32" t="s">
        <v>151</v>
      </c>
      <c r="J64" s="35" t="s">
        <v>562</v>
      </c>
      <c r="K64" s="37">
        <v>1</v>
      </c>
      <c r="L64" s="43">
        <v>240</v>
      </c>
      <c r="M64" s="29"/>
      <c r="N64" s="24"/>
      <c r="O64" s="25"/>
    </row>
    <row r="65" spans="1:15" ht="54" customHeight="1" x14ac:dyDescent="0.2">
      <c r="A65" s="41">
        <v>17</v>
      </c>
      <c r="B65" s="35" t="s">
        <v>536</v>
      </c>
      <c r="C65" s="35" t="s">
        <v>125</v>
      </c>
      <c r="D65" s="35" t="s">
        <v>126</v>
      </c>
      <c r="E65" s="35" t="s">
        <v>563</v>
      </c>
      <c r="F65" s="35" t="s">
        <v>25</v>
      </c>
      <c r="G65" s="36"/>
      <c r="H65" s="32" t="s">
        <v>150</v>
      </c>
      <c r="I65" s="32" t="s">
        <v>151</v>
      </c>
      <c r="J65" s="35" t="s">
        <v>564</v>
      </c>
      <c r="K65" s="37">
        <v>1</v>
      </c>
      <c r="L65" s="43">
        <v>200</v>
      </c>
      <c r="M65" s="29"/>
      <c r="N65" s="24"/>
      <c r="O65" s="25"/>
    </row>
    <row r="66" spans="1:15" ht="38.25" x14ac:dyDescent="0.2">
      <c r="A66" s="41">
        <v>18</v>
      </c>
      <c r="B66" s="35" t="s">
        <v>536</v>
      </c>
      <c r="C66" s="35" t="s">
        <v>129</v>
      </c>
      <c r="D66" s="35" t="s">
        <v>565</v>
      </c>
      <c r="E66" s="35" t="s">
        <v>566</v>
      </c>
      <c r="F66" s="35" t="s">
        <v>25</v>
      </c>
      <c r="G66" s="36"/>
      <c r="H66" s="32" t="s">
        <v>150</v>
      </c>
      <c r="I66" s="32" t="s">
        <v>151</v>
      </c>
      <c r="J66" s="35" t="s">
        <v>567</v>
      </c>
      <c r="K66" s="37">
        <v>1</v>
      </c>
      <c r="L66" s="43">
        <v>3300</v>
      </c>
      <c r="M66" s="29"/>
      <c r="N66" s="24"/>
      <c r="O66" s="25"/>
    </row>
    <row r="67" spans="1:15" ht="66.75" customHeight="1" x14ac:dyDescent="0.2">
      <c r="A67" s="41">
        <v>19</v>
      </c>
      <c r="B67" s="35" t="s">
        <v>536</v>
      </c>
      <c r="C67" s="35" t="s">
        <v>129</v>
      </c>
      <c r="D67" s="35" t="s">
        <v>568</v>
      </c>
      <c r="E67" s="35" t="s">
        <v>563</v>
      </c>
      <c r="F67" s="35" t="s">
        <v>25</v>
      </c>
      <c r="G67" s="36"/>
      <c r="H67" s="32" t="s">
        <v>150</v>
      </c>
      <c r="I67" s="32" t="s">
        <v>151</v>
      </c>
      <c r="J67" s="35" t="s">
        <v>569</v>
      </c>
      <c r="K67" s="37">
        <v>1</v>
      </c>
      <c r="L67" s="43">
        <v>4800</v>
      </c>
      <c r="M67" s="29"/>
      <c r="N67" s="24"/>
      <c r="O67" s="25"/>
    </row>
    <row r="68" spans="1:15" ht="66.75" customHeight="1" x14ac:dyDescent="0.2">
      <c r="A68" s="41">
        <v>20</v>
      </c>
      <c r="B68" s="35" t="s">
        <v>536</v>
      </c>
      <c r="C68" s="35" t="s">
        <v>129</v>
      </c>
      <c r="D68" s="35" t="s">
        <v>130</v>
      </c>
      <c r="E68" s="35" t="s">
        <v>566</v>
      </c>
      <c r="F68" s="35" t="s">
        <v>25</v>
      </c>
      <c r="G68" s="36"/>
      <c r="H68" s="32" t="s">
        <v>150</v>
      </c>
      <c r="I68" s="32" t="s">
        <v>151</v>
      </c>
      <c r="J68" s="35" t="s">
        <v>570</v>
      </c>
      <c r="K68" s="37">
        <v>1</v>
      </c>
      <c r="L68" s="43">
        <v>11520</v>
      </c>
      <c r="M68" s="29"/>
      <c r="N68" s="24"/>
      <c r="O68" s="25"/>
    </row>
    <row r="69" spans="1:15" ht="68.25" customHeight="1" x14ac:dyDescent="0.2">
      <c r="A69" s="41">
        <v>21</v>
      </c>
      <c r="B69" s="35" t="s">
        <v>536</v>
      </c>
      <c r="C69" s="35" t="s">
        <v>129</v>
      </c>
      <c r="D69" s="35" t="s">
        <v>133</v>
      </c>
      <c r="E69" s="35" t="s">
        <v>566</v>
      </c>
      <c r="F69" s="35" t="s">
        <v>25</v>
      </c>
      <c r="G69" s="36"/>
      <c r="H69" s="32" t="s">
        <v>150</v>
      </c>
      <c r="I69" s="32" t="s">
        <v>151</v>
      </c>
      <c r="J69" s="35" t="s">
        <v>579</v>
      </c>
      <c r="K69" s="37">
        <v>1</v>
      </c>
      <c r="L69" s="43">
        <v>17500</v>
      </c>
      <c r="M69" s="29"/>
      <c r="N69" s="24"/>
      <c r="O69" s="25"/>
    </row>
    <row r="70" spans="1:15" ht="68.25" customHeight="1" x14ac:dyDescent="0.2">
      <c r="A70" s="41">
        <v>22</v>
      </c>
      <c r="B70" s="35" t="s">
        <v>536</v>
      </c>
      <c r="C70" s="35" t="s">
        <v>129</v>
      </c>
      <c r="D70" s="35" t="s">
        <v>133</v>
      </c>
      <c r="E70" s="35" t="s">
        <v>563</v>
      </c>
      <c r="F70" s="35" t="s">
        <v>25</v>
      </c>
      <c r="G70" s="36"/>
      <c r="H70" s="32" t="s">
        <v>150</v>
      </c>
      <c r="I70" s="32" t="s">
        <v>151</v>
      </c>
      <c r="J70" s="35" t="s">
        <v>580</v>
      </c>
      <c r="K70" s="37">
        <v>1</v>
      </c>
      <c r="L70" s="43">
        <v>40838</v>
      </c>
      <c r="M70" s="29"/>
      <c r="N70" s="24"/>
      <c r="O70" s="25"/>
    </row>
    <row r="71" spans="1:15" ht="79.5" customHeight="1" x14ac:dyDescent="0.2">
      <c r="A71" s="41">
        <v>23</v>
      </c>
      <c r="B71" s="35" t="s">
        <v>536</v>
      </c>
      <c r="C71" s="35" t="s">
        <v>129</v>
      </c>
      <c r="D71" s="35" t="s">
        <v>571</v>
      </c>
      <c r="E71" s="35" t="s">
        <v>563</v>
      </c>
      <c r="F71" s="35" t="s">
        <v>25</v>
      </c>
      <c r="G71" s="36"/>
      <c r="H71" s="32" t="s">
        <v>150</v>
      </c>
      <c r="I71" s="32" t="s">
        <v>151</v>
      </c>
      <c r="J71" s="35" t="s">
        <v>572</v>
      </c>
      <c r="K71" s="37">
        <v>1</v>
      </c>
      <c r="L71" s="43">
        <v>0</v>
      </c>
      <c r="M71" s="29"/>
      <c r="N71" s="24"/>
      <c r="O71" s="25"/>
    </row>
    <row r="72" spans="1:15" ht="38.25" x14ac:dyDescent="0.2">
      <c r="A72" s="41">
        <v>24</v>
      </c>
      <c r="B72" s="35" t="s">
        <v>536</v>
      </c>
      <c r="C72" s="35" t="s">
        <v>221</v>
      </c>
      <c r="D72" s="35" t="s">
        <v>573</v>
      </c>
      <c r="E72" s="35" t="s">
        <v>574</v>
      </c>
      <c r="F72" s="35" t="s">
        <v>25</v>
      </c>
      <c r="G72" s="36"/>
      <c r="H72" s="32" t="s">
        <v>150</v>
      </c>
      <c r="I72" s="32" t="s">
        <v>151</v>
      </c>
      <c r="J72" s="35" t="s">
        <v>575</v>
      </c>
      <c r="K72" s="37">
        <v>1</v>
      </c>
      <c r="L72" s="43">
        <v>160</v>
      </c>
      <c r="M72" s="29"/>
      <c r="N72" s="24"/>
      <c r="O72" s="25"/>
    </row>
    <row r="73" spans="1:15" ht="76.5" x14ac:dyDescent="0.2">
      <c r="A73" s="41">
        <v>25</v>
      </c>
      <c r="B73" s="35" t="s">
        <v>536</v>
      </c>
      <c r="C73" s="36"/>
      <c r="D73" s="36"/>
      <c r="E73" s="35" t="s">
        <v>560</v>
      </c>
      <c r="F73" s="35" t="s">
        <v>25</v>
      </c>
      <c r="G73" s="36"/>
      <c r="H73" s="48" t="s">
        <v>148</v>
      </c>
      <c r="I73" s="48" t="s">
        <v>149</v>
      </c>
      <c r="J73" s="35" t="s">
        <v>576</v>
      </c>
      <c r="K73" s="37">
        <v>1</v>
      </c>
      <c r="L73" s="43">
        <v>0</v>
      </c>
      <c r="M73" s="29"/>
      <c r="N73" s="24"/>
      <c r="O73" s="25"/>
    </row>
    <row r="74" spans="1:15" ht="52.5" customHeight="1" x14ac:dyDescent="0.2">
      <c r="A74" s="41">
        <v>26</v>
      </c>
      <c r="B74" s="35" t="s">
        <v>536</v>
      </c>
      <c r="C74" s="36"/>
      <c r="D74" s="36"/>
      <c r="E74" s="35" t="s">
        <v>557</v>
      </c>
      <c r="F74" s="35" t="s">
        <v>25</v>
      </c>
      <c r="G74" s="36"/>
      <c r="H74" s="48" t="s">
        <v>148</v>
      </c>
      <c r="I74" s="48" t="s">
        <v>149</v>
      </c>
      <c r="J74" s="35" t="s">
        <v>577</v>
      </c>
      <c r="K74" s="37">
        <v>1</v>
      </c>
      <c r="L74" s="43">
        <v>0</v>
      </c>
      <c r="M74" s="29"/>
      <c r="N74" s="24"/>
      <c r="O74" s="25"/>
    </row>
    <row r="75" spans="1:15" ht="55.5" customHeight="1" x14ac:dyDescent="0.2">
      <c r="A75" s="41">
        <v>27</v>
      </c>
      <c r="B75" s="35" t="s">
        <v>536</v>
      </c>
      <c r="C75" s="36"/>
      <c r="D75" s="36"/>
      <c r="E75" s="35" t="s">
        <v>556</v>
      </c>
      <c r="F75" s="35" t="s">
        <v>25</v>
      </c>
      <c r="G75" s="36"/>
      <c r="H75" s="48" t="s">
        <v>148</v>
      </c>
      <c r="I75" s="48" t="s">
        <v>149</v>
      </c>
      <c r="J75" s="35" t="s">
        <v>578</v>
      </c>
      <c r="K75" s="37">
        <v>1</v>
      </c>
      <c r="L75" s="43">
        <v>0</v>
      </c>
      <c r="M75" s="29"/>
      <c r="N75" s="24"/>
      <c r="O75" s="25"/>
    </row>
    <row r="76" spans="1:15" ht="38.25" x14ac:dyDescent="0.2">
      <c r="A76" s="41">
        <v>1</v>
      </c>
      <c r="B76" s="35" t="s">
        <v>107</v>
      </c>
      <c r="C76" s="35" t="s">
        <v>22</v>
      </c>
      <c r="D76" s="35" t="s">
        <v>108</v>
      </c>
      <c r="E76" s="35" t="s">
        <v>109</v>
      </c>
      <c r="F76" s="35" t="s">
        <v>25</v>
      </c>
      <c r="G76" s="36"/>
      <c r="H76" s="32" t="s">
        <v>150</v>
      </c>
      <c r="I76" s="32" t="s">
        <v>151</v>
      </c>
      <c r="J76" s="35" t="s">
        <v>110</v>
      </c>
      <c r="K76" s="23">
        <v>1</v>
      </c>
      <c r="L76" s="31">
        <v>160</v>
      </c>
      <c r="M76" s="29"/>
      <c r="N76" s="24"/>
      <c r="O76" s="25"/>
    </row>
    <row r="77" spans="1:15" ht="27" customHeight="1" x14ac:dyDescent="0.2">
      <c r="A77" s="41">
        <v>2</v>
      </c>
      <c r="B77" s="35" t="s">
        <v>107</v>
      </c>
      <c r="C77" s="35" t="s">
        <v>22</v>
      </c>
      <c r="D77" s="35" t="s">
        <v>108</v>
      </c>
      <c r="E77" s="35" t="s">
        <v>111</v>
      </c>
      <c r="F77" s="35" t="s">
        <v>25</v>
      </c>
      <c r="G77" s="36"/>
      <c r="H77" s="32" t="s">
        <v>150</v>
      </c>
      <c r="I77" s="32" t="s">
        <v>151</v>
      </c>
      <c r="J77" s="35" t="s">
        <v>112</v>
      </c>
      <c r="K77" s="23">
        <v>1</v>
      </c>
      <c r="L77" s="31">
        <v>0</v>
      </c>
      <c r="M77" s="29"/>
      <c r="N77" s="24"/>
      <c r="O77" s="25"/>
    </row>
    <row r="78" spans="1:15" ht="27" customHeight="1" x14ac:dyDescent="0.2">
      <c r="A78" s="41">
        <v>3</v>
      </c>
      <c r="B78" s="35" t="s">
        <v>107</v>
      </c>
      <c r="C78" s="35" t="s">
        <v>22</v>
      </c>
      <c r="D78" s="35" t="s">
        <v>113</v>
      </c>
      <c r="E78" s="35" t="s">
        <v>114</v>
      </c>
      <c r="F78" s="35" t="s">
        <v>25</v>
      </c>
      <c r="G78" s="36"/>
      <c r="H78" s="32" t="s">
        <v>150</v>
      </c>
      <c r="I78" s="32" t="s">
        <v>151</v>
      </c>
      <c r="J78" s="35" t="s">
        <v>115</v>
      </c>
      <c r="K78" s="23">
        <v>1</v>
      </c>
      <c r="L78" s="31">
        <v>0</v>
      </c>
      <c r="M78" s="29"/>
      <c r="N78" s="24"/>
      <c r="O78" s="25"/>
    </row>
    <row r="79" spans="1:15" ht="54" customHeight="1" x14ac:dyDescent="0.2">
      <c r="A79" s="41">
        <v>4</v>
      </c>
      <c r="B79" s="35" t="s">
        <v>107</v>
      </c>
      <c r="C79" s="35" t="s">
        <v>22</v>
      </c>
      <c r="D79" s="35" t="s">
        <v>113</v>
      </c>
      <c r="E79" s="35" t="s">
        <v>116</v>
      </c>
      <c r="F79" s="35" t="s">
        <v>25</v>
      </c>
      <c r="G79" s="36"/>
      <c r="H79" s="32" t="s">
        <v>150</v>
      </c>
      <c r="I79" s="32" t="s">
        <v>151</v>
      </c>
      <c r="J79" s="35" t="s">
        <v>117</v>
      </c>
      <c r="K79" s="23">
        <v>1</v>
      </c>
      <c r="L79" s="31">
        <v>240</v>
      </c>
      <c r="M79" s="29"/>
      <c r="N79" s="24"/>
      <c r="O79" s="25"/>
    </row>
    <row r="80" spans="1:15" ht="38.25" x14ac:dyDescent="0.2">
      <c r="A80" s="41">
        <v>5</v>
      </c>
      <c r="B80" s="35" t="s">
        <v>107</v>
      </c>
      <c r="C80" s="35" t="s">
        <v>55</v>
      </c>
      <c r="D80" s="35" t="s">
        <v>118</v>
      </c>
      <c r="E80" s="35" t="s">
        <v>119</v>
      </c>
      <c r="F80" s="35" t="s">
        <v>25</v>
      </c>
      <c r="G80" s="36"/>
      <c r="H80" s="32" t="s">
        <v>155</v>
      </c>
      <c r="I80" s="32" t="s">
        <v>156</v>
      </c>
      <c r="J80" s="35" t="s">
        <v>120</v>
      </c>
      <c r="K80" s="23">
        <v>1</v>
      </c>
      <c r="L80" s="31">
        <v>0</v>
      </c>
      <c r="M80" s="29"/>
      <c r="N80" s="24"/>
      <c r="O80" s="25"/>
    </row>
    <row r="81" spans="1:15" ht="51" x14ac:dyDescent="0.2">
      <c r="A81" s="41">
        <v>6</v>
      </c>
      <c r="B81" s="35" t="s">
        <v>107</v>
      </c>
      <c r="C81" s="35" t="s">
        <v>121</v>
      </c>
      <c r="D81" s="35" t="s">
        <v>122</v>
      </c>
      <c r="E81" s="35" t="s">
        <v>123</v>
      </c>
      <c r="F81" s="35" t="s">
        <v>25</v>
      </c>
      <c r="G81" s="36"/>
      <c r="H81" s="32" t="s">
        <v>150</v>
      </c>
      <c r="I81" s="32" t="s">
        <v>151</v>
      </c>
      <c r="J81" s="35" t="s">
        <v>124</v>
      </c>
      <c r="K81" s="23">
        <v>1</v>
      </c>
      <c r="L81" s="31">
        <v>1400</v>
      </c>
      <c r="M81" s="29"/>
      <c r="N81" s="24"/>
      <c r="O81" s="25"/>
    </row>
    <row r="82" spans="1:15" ht="54" customHeight="1" x14ac:dyDescent="0.2">
      <c r="A82" s="41">
        <v>7</v>
      </c>
      <c r="B82" s="35" t="s">
        <v>107</v>
      </c>
      <c r="C82" s="35" t="s">
        <v>125</v>
      </c>
      <c r="D82" s="35" t="s">
        <v>126</v>
      </c>
      <c r="E82" s="35" t="s">
        <v>127</v>
      </c>
      <c r="F82" s="35" t="s">
        <v>25</v>
      </c>
      <c r="G82" s="36"/>
      <c r="H82" s="32" t="s">
        <v>150</v>
      </c>
      <c r="I82" s="32" t="s">
        <v>151</v>
      </c>
      <c r="J82" s="35" t="s">
        <v>128</v>
      </c>
      <c r="K82" s="23">
        <v>1</v>
      </c>
      <c r="L82" s="31">
        <v>600</v>
      </c>
      <c r="M82" s="29"/>
      <c r="N82" s="24"/>
      <c r="O82" s="25"/>
    </row>
    <row r="83" spans="1:15" ht="66" customHeight="1" x14ac:dyDescent="0.2">
      <c r="A83" s="41">
        <v>8</v>
      </c>
      <c r="B83" s="35" t="s">
        <v>107</v>
      </c>
      <c r="C83" s="35" t="s">
        <v>129</v>
      </c>
      <c r="D83" s="35" t="s">
        <v>130</v>
      </c>
      <c r="E83" s="35" t="s">
        <v>131</v>
      </c>
      <c r="F83" s="35" t="s">
        <v>25</v>
      </c>
      <c r="G83" s="36"/>
      <c r="H83" s="32" t="s">
        <v>150</v>
      </c>
      <c r="I83" s="32" t="s">
        <v>151</v>
      </c>
      <c r="J83" s="35" t="s">
        <v>132</v>
      </c>
      <c r="K83" s="23">
        <v>1</v>
      </c>
      <c r="L83" s="31">
        <v>10240</v>
      </c>
      <c r="M83" s="29"/>
      <c r="N83" s="24"/>
      <c r="O83" s="25"/>
    </row>
    <row r="84" spans="1:15" ht="66" customHeight="1" x14ac:dyDescent="0.2">
      <c r="A84" s="41">
        <v>9</v>
      </c>
      <c r="B84" s="35" t="s">
        <v>107</v>
      </c>
      <c r="C84" s="35" t="s">
        <v>129</v>
      </c>
      <c r="D84" s="35" t="s">
        <v>133</v>
      </c>
      <c r="E84" s="35" t="s">
        <v>134</v>
      </c>
      <c r="F84" s="35" t="s">
        <v>25</v>
      </c>
      <c r="G84" s="36"/>
      <c r="H84" s="32" t="s">
        <v>150</v>
      </c>
      <c r="I84" s="32" t="s">
        <v>151</v>
      </c>
      <c r="J84" s="35" t="s">
        <v>158</v>
      </c>
      <c r="K84" s="23">
        <v>1</v>
      </c>
      <c r="L84" s="31">
        <v>18200</v>
      </c>
      <c r="M84" s="29"/>
      <c r="N84" s="24"/>
      <c r="O84" s="25"/>
    </row>
    <row r="85" spans="1:15" ht="66" customHeight="1" x14ac:dyDescent="0.2">
      <c r="A85" s="41">
        <v>10</v>
      </c>
      <c r="B85" s="35" t="s">
        <v>107</v>
      </c>
      <c r="C85" s="35" t="s">
        <v>129</v>
      </c>
      <c r="D85" s="35" t="s">
        <v>133</v>
      </c>
      <c r="E85" s="35" t="s">
        <v>135</v>
      </c>
      <c r="F85" s="35" t="s">
        <v>25</v>
      </c>
      <c r="G85" s="36"/>
      <c r="H85" s="32" t="s">
        <v>150</v>
      </c>
      <c r="I85" s="32" t="s">
        <v>151</v>
      </c>
      <c r="J85" s="35" t="s">
        <v>159</v>
      </c>
      <c r="K85" s="23">
        <v>1</v>
      </c>
      <c r="L85" s="31">
        <v>6384</v>
      </c>
      <c r="M85" s="29"/>
      <c r="N85" s="24"/>
      <c r="O85" s="25"/>
    </row>
    <row r="86" spans="1:15" ht="66" customHeight="1" x14ac:dyDescent="0.2">
      <c r="A86" s="41">
        <v>11</v>
      </c>
      <c r="B86" s="35" t="s">
        <v>107</v>
      </c>
      <c r="C86" s="35" t="s">
        <v>129</v>
      </c>
      <c r="D86" s="35" t="s">
        <v>133</v>
      </c>
      <c r="E86" s="35" t="s">
        <v>136</v>
      </c>
      <c r="F86" s="35" t="s">
        <v>25</v>
      </c>
      <c r="G86" s="36"/>
      <c r="H86" s="32" t="s">
        <v>150</v>
      </c>
      <c r="I86" s="32" t="s">
        <v>151</v>
      </c>
      <c r="J86" s="35" t="s">
        <v>160</v>
      </c>
      <c r="K86" s="23">
        <v>1</v>
      </c>
      <c r="L86" s="31">
        <v>2436</v>
      </c>
      <c r="M86" s="29"/>
      <c r="N86" s="24"/>
      <c r="O86" s="25"/>
    </row>
    <row r="87" spans="1:15" ht="66" customHeight="1" x14ac:dyDescent="0.2">
      <c r="A87" s="41">
        <v>12</v>
      </c>
      <c r="B87" s="35" t="s">
        <v>107</v>
      </c>
      <c r="C87" s="35" t="s">
        <v>129</v>
      </c>
      <c r="D87" s="35" t="s">
        <v>133</v>
      </c>
      <c r="E87" s="35" t="s">
        <v>137</v>
      </c>
      <c r="F87" s="35" t="s">
        <v>25</v>
      </c>
      <c r="G87" s="36"/>
      <c r="H87" s="32" t="s">
        <v>150</v>
      </c>
      <c r="I87" s="32" t="s">
        <v>151</v>
      </c>
      <c r="J87" s="35" t="s">
        <v>161</v>
      </c>
      <c r="K87" s="23">
        <v>1</v>
      </c>
      <c r="L87" s="31">
        <v>5264</v>
      </c>
      <c r="M87" s="29"/>
      <c r="N87" s="24"/>
      <c r="O87" s="25"/>
    </row>
    <row r="88" spans="1:15" ht="66" customHeight="1" x14ac:dyDescent="0.2">
      <c r="A88" s="41">
        <v>13</v>
      </c>
      <c r="B88" s="35" t="s">
        <v>107</v>
      </c>
      <c r="C88" s="35" t="s">
        <v>129</v>
      </c>
      <c r="D88" s="35" t="s">
        <v>133</v>
      </c>
      <c r="E88" s="35" t="s">
        <v>138</v>
      </c>
      <c r="F88" s="35" t="s">
        <v>25</v>
      </c>
      <c r="G88" s="36"/>
      <c r="H88" s="32" t="s">
        <v>150</v>
      </c>
      <c r="I88" s="32" t="s">
        <v>151</v>
      </c>
      <c r="J88" s="35" t="s">
        <v>162</v>
      </c>
      <c r="K88" s="23">
        <v>1</v>
      </c>
      <c r="L88" s="31">
        <v>5544</v>
      </c>
      <c r="M88" s="29"/>
      <c r="N88" s="24"/>
      <c r="O88" s="25"/>
    </row>
    <row r="89" spans="1:15" ht="66" customHeight="1" x14ac:dyDescent="0.2">
      <c r="A89" s="41">
        <v>14</v>
      </c>
      <c r="B89" s="35" t="s">
        <v>107</v>
      </c>
      <c r="C89" s="35" t="s">
        <v>129</v>
      </c>
      <c r="D89" s="35" t="s">
        <v>133</v>
      </c>
      <c r="E89" s="35" t="s">
        <v>139</v>
      </c>
      <c r="F89" s="35" t="s">
        <v>25</v>
      </c>
      <c r="G89" s="36"/>
      <c r="H89" s="32" t="s">
        <v>150</v>
      </c>
      <c r="I89" s="32" t="s">
        <v>151</v>
      </c>
      <c r="J89" s="35" t="s">
        <v>163</v>
      </c>
      <c r="K89" s="23">
        <v>1</v>
      </c>
      <c r="L89" s="31">
        <v>2354</v>
      </c>
      <c r="M89" s="29"/>
      <c r="N89" s="24"/>
      <c r="O89" s="25"/>
    </row>
    <row r="90" spans="1:15" ht="53.25" customHeight="1" x14ac:dyDescent="0.2">
      <c r="A90" s="41">
        <v>15</v>
      </c>
      <c r="B90" s="35" t="s">
        <v>107</v>
      </c>
      <c r="C90" s="35" t="s">
        <v>140</v>
      </c>
      <c r="D90" s="35" t="s">
        <v>141</v>
      </c>
      <c r="E90" s="35" t="s">
        <v>142</v>
      </c>
      <c r="F90" s="35" t="s">
        <v>25</v>
      </c>
      <c r="G90" s="36"/>
      <c r="H90" s="32" t="s">
        <v>150</v>
      </c>
      <c r="I90" s="32" t="s">
        <v>151</v>
      </c>
      <c r="J90" s="35" t="s">
        <v>143</v>
      </c>
      <c r="K90" s="23">
        <v>1</v>
      </c>
      <c r="L90" s="31">
        <v>2688</v>
      </c>
      <c r="M90" s="29"/>
      <c r="N90" s="24"/>
      <c r="O90" s="25"/>
    </row>
    <row r="91" spans="1:15" ht="66.75" customHeight="1" x14ac:dyDescent="0.2">
      <c r="A91" s="41">
        <v>16</v>
      </c>
      <c r="B91" s="35" t="s">
        <v>107</v>
      </c>
      <c r="C91" s="36"/>
      <c r="D91" s="36"/>
      <c r="E91" s="35" t="s">
        <v>123</v>
      </c>
      <c r="F91" s="35" t="s">
        <v>25</v>
      </c>
      <c r="G91" s="36"/>
      <c r="H91" s="32" t="s">
        <v>148</v>
      </c>
      <c r="I91" s="32" t="s">
        <v>149</v>
      </c>
      <c r="J91" s="35" t="s">
        <v>144</v>
      </c>
      <c r="K91" s="23">
        <v>1</v>
      </c>
      <c r="L91" s="31">
        <v>0</v>
      </c>
      <c r="M91" s="29"/>
      <c r="N91" s="24"/>
      <c r="O91" s="25"/>
    </row>
    <row r="92" spans="1:15" ht="76.5" x14ac:dyDescent="0.2">
      <c r="A92" s="41">
        <v>17</v>
      </c>
      <c r="B92" s="35" t="s">
        <v>107</v>
      </c>
      <c r="C92" s="36"/>
      <c r="D92" s="36"/>
      <c r="E92" s="35" t="s">
        <v>127</v>
      </c>
      <c r="F92" s="35" t="s">
        <v>25</v>
      </c>
      <c r="G92" s="36"/>
      <c r="H92" s="32" t="s">
        <v>148</v>
      </c>
      <c r="I92" s="32" t="s">
        <v>149</v>
      </c>
      <c r="J92" s="35" t="s">
        <v>145</v>
      </c>
      <c r="K92" s="23">
        <v>1</v>
      </c>
      <c r="L92" s="31">
        <v>0</v>
      </c>
      <c r="M92" s="29"/>
      <c r="N92" s="24"/>
      <c r="O92" s="25"/>
    </row>
    <row r="93" spans="1:15" ht="38.25" x14ac:dyDescent="0.2">
      <c r="A93" s="45">
        <v>18</v>
      </c>
      <c r="B93" s="46" t="s">
        <v>107</v>
      </c>
      <c r="C93" s="47"/>
      <c r="D93" s="47"/>
      <c r="E93" s="46" t="s">
        <v>146</v>
      </c>
      <c r="F93" s="46" t="s">
        <v>25</v>
      </c>
      <c r="G93" s="47"/>
      <c r="H93" s="48" t="s">
        <v>148</v>
      </c>
      <c r="I93" s="48" t="s">
        <v>149</v>
      </c>
      <c r="J93" s="46" t="s">
        <v>147</v>
      </c>
      <c r="K93" s="49">
        <v>1</v>
      </c>
      <c r="L93" s="50">
        <v>0</v>
      </c>
      <c r="M93" s="51"/>
      <c r="N93" s="52"/>
      <c r="O93" s="53"/>
    </row>
    <row r="94" spans="1:15" ht="25.5" x14ac:dyDescent="0.2">
      <c r="A94" s="41">
        <v>1</v>
      </c>
      <c r="B94" s="35" t="s">
        <v>164</v>
      </c>
      <c r="C94" s="35" t="s">
        <v>22</v>
      </c>
      <c r="D94" s="35" t="s">
        <v>165</v>
      </c>
      <c r="E94" s="35" t="s">
        <v>166</v>
      </c>
      <c r="F94" s="35" t="s">
        <v>25</v>
      </c>
      <c r="G94" s="36"/>
      <c r="H94" s="32" t="s">
        <v>150</v>
      </c>
      <c r="I94" s="32" t="s">
        <v>151</v>
      </c>
      <c r="J94" s="35" t="s">
        <v>167</v>
      </c>
      <c r="K94" s="37">
        <v>1</v>
      </c>
      <c r="L94" s="54">
        <v>256</v>
      </c>
      <c r="M94" s="29"/>
      <c r="N94" s="24"/>
      <c r="O94" s="25"/>
    </row>
    <row r="95" spans="1:15" ht="39" customHeight="1" x14ac:dyDescent="0.2">
      <c r="A95" s="41">
        <v>2</v>
      </c>
      <c r="B95" s="35" t="s">
        <v>164</v>
      </c>
      <c r="C95" s="35" t="s">
        <v>22</v>
      </c>
      <c r="D95" s="35" t="s">
        <v>108</v>
      </c>
      <c r="E95" s="35" t="s">
        <v>168</v>
      </c>
      <c r="F95" s="35" t="s">
        <v>25</v>
      </c>
      <c r="G95" s="36"/>
      <c r="H95" s="32" t="s">
        <v>150</v>
      </c>
      <c r="I95" s="32" t="s">
        <v>151</v>
      </c>
      <c r="J95" s="35" t="s">
        <v>169</v>
      </c>
      <c r="K95" s="37">
        <v>1</v>
      </c>
      <c r="L95" s="54">
        <v>0</v>
      </c>
      <c r="M95" s="29"/>
      <c r="N95" s="24"/>
      <c r="O95" s="25"/>
    </row>
    <row r="96" spans="1:15" ht="40.5" customHeight="1" x14ac:dyDescent="0.2">
      <c r="A96" s="41">
        <v>3</v>
      </c>
      <c r="B96" s="35" t="s">
        <v>164</v>
      </c>
      <c r="C96" s="35" t="s">
        <v>22</v>
      </c>
      <c r="D96" s="35" t="s">
        <v>108</v>
      </c>
      <c r="E96" s="35" t="s">
        <v>168</v>
      </c>
      <c r="F96" s="35" t="s">
        <v>25</v>
      </c>
      <c r="G96" s="36"/>
      <c r="H96" s="32" t="s">
        <v>150</v>
      </c>
      <c r="I96" s="32" t="s">
        <v>151</v>
      </c>
      <c r="J96" s="35" t="s">
        <v>170</v>
      </c>
      <c r="K96" s="37">
        <v>1</v>
      </c>
      <c r="L96" s="54">
        <v>0</v>
      </c>
      <c r="M96" s="29"/>
      <c r="N96" s="24"/>
      <c r="O96" s="25"/>
    </row>
    <row r="97" spans="1:15" ht="41.25" customHeight="1" x14ac:dyDescent="0.2">
      <c r="A97" s="41">
        <v>4</v>
      </c>
      <c r="B97" s="35" t="s">
        <v>164</v>
      </c>
      <c r="C97" s="35" t="s">
        <v>22</v>
      </c>
      <c r="D97" s="35" t="s">
        <v>113</v>
      </c>
      <c r="E97" s="35" t="s">
        <v>171</v>
      </c>
      <c r="F97" s="35" t="s">
        <v>25</v>
      </c>
      <c r="G97" s="36"/>
      <c r="H97" s="32" t="s">
        <v>150</v>
      </c>
      <c r="I97" s="32" t="s">
        <v>151</v>
      </c>
      <c r="J97" s="35" t="s">
        <v>172</v>
      </c>
      <c r="K97" s="37">
        <v>1</v>
      </c>
      <c r="L97" s="54">
        <v>384</v>
      </c>
      <c r="M97" s="29"/>
      <c r="N97" s="24"/>
      <c r="O97" s="25"/>
    </row>
    <row r="98" spans="1:15" ht="25.5" x14ac:dyDescent="0.2">
      <c r="A98" s="41">
        <v>5</v>
      </c>
      <c r="B98" s="35" t="s">
        <v>164</v>
      </c>
      <c r="C98" s="35" t="s">
        <v>22</v>
      </c>
      <c r="D98" s="35" t="s">
        <v>113</v>
      </c>
      <c r="E98" s="35" t="s">
        <v>173</v>
      </c>
      <c r="F98" s="35" t="s">
        <v>25</v>
      </c>
      <c r="G98" s="36"/>
      <c r="H98" s="32" t="s">
        <v>150</v>
      </c>
      <c r="I98" s="32" t="s">
        <v>151</v>
      </c>
      <c r="J98" s="35" t="s">
        <v>174</v>
      </c>
      <c r="K98" s="37">
        <v>1</v>
      </c>
      <c r="L98" s="54">
        <v>0</v>
      </c>
      <c r="M98" s="29"/>
      <c r="N98" s="24"/>
      <c r="O98" s="25"/>
    </row>
    <row r="99" spans="1:15" ht="41.25" customHeight="1" x14ac:dyDescent="0.2">
      <c r="A99" s="41">
        <v>6</v>
      </c>
      <c r="B99" s="35" t="s">
        <v>164</v>
      </c>
      <c r="C99" s="35" t="s">
        <v>22</v>
      </c>
      <c r="D99" s="35" t="s">
        <v>113</v>
      </c>
      <c r="E99" s="35" t="s">
        <v>175</v>
      </c>
      <c r="F99" s="35" t="s">
        <v>25</v>
      </c>
      <c r="G99" s="36"/>
      <c r="H99" s="32" t="s">
        <v>150</v>
      </c>
      <c r="I99" s="32" t="s">
        <v>151</v>
      </c>
      <c r="J99" s="35" t="s">
        <v>176</v>
      </c>
      <c r="K99" s="37">
        <v>1</v>
      </c>
      <c r="L99" s="54">
        <v>368</v>
      </c>
      <c r="M99" s="29"/>
      <c r="N99" s="24"/>
      <c r="O99" s="25"/>
    </row>
    <row r="100" spans="1:15" ht="27.75" customHeight="1" x14ac:dyDescent="0.2">
      <c r="A100" s="41">
        <v>7</v>
      </c>
      <c r="B100" s="35" t="s">
        <v>164</v>
      </c>
      <c r="C100" s="35" t="s">
        <v>22</v>
      </c>
      <c r="D100" s="35" t="s">
        <v>113</v>
      </c>
      <c r="E100" s="35" t="s">
        <v>177</v>
      </c>
      <c r="F100" s="35" t="s">
        <v>25</v>
      </c>
      <c r="G100" s="36"/>
      <c r="H100" s="32" t="s">
        <v>150</v>
      </c>
      <c r="I100" s="32" t="s">
        <v>151</v>
      </c>
      <c r="J100" s="35" t="s">
        <v>178</v>
      </c>
      <c r="K100" s="37">
        <v>1</v>
      </c>
      <c r="L100" s="54">
        <v>0</v>
      </c>
      <c r="M100" s="29"/>
      <c r="N100" s="24"/>
      <c r="O100" s="25"/>
    </row>
    <row r="101" spans="1:15" ht="38.25" x14ac:dyDescent="0.2">
      <c r="A101" s="41">
        <v>8</v>
      </c>
      <c r="B101" s="35" t="s">
        <v>164</v>
      </c>
      <c r="C101" s="35" t="s">
        <v>22</v>
      </c>
      <c r="D101" s="35" t="s">
        <v>113</v>
      </c>
      <c r="E101" s="35" t="s">
        <v>179</v>
      </c>
      <c r="F101" s="35" t="s">
        <v>25</v>
      </c>
      <c r="G101" s="36"/>
      <c r="H101" s="32" t="s">
        <v>150</v>
      </c>
      <c r="I101" s="32" t="s">
        <v>151</v>
      </c>
      <c r="J101" s="35" t="s">
        <v>180</v>
      </c>
      <c r="K101" s="37">
        <v>1</v>
      </c>
      <c r="L101" s="54">
        <v>384</v>
      </c>
      <c r="M101" s="29"/>
      <c r="N101" s="24"/>
      <c r="O101" s="25"/>
    </row>
    <row r="102" spans="1:15" ht="39" customHeight="1" x14ac:dyDescent="0.2">
      <c r="A102" s="41">
        <v>9</v>
      </c>
      <c r="B102" s="35" t="s">
        <v>164</v>
      </c>
      <c r="C102" s="35" t="s">
        <v>32</v>
      </c>
      <c r="D102" s="35" t="s">
        <v>181</v>
      </c>
      <c r="E102" s="35" t="s">
        <v>182</v>
      </c>
      <c r="F102" s="35" t="s">
        <v>25</v>
      </c>
      <c r="G102" s="36"/>
      <c r="H102" s="32" t="s">
        <v>150</v>
      </c>
      <c r="I102" s="32" t="s">
        <v>151</v>
      </c>
      <c r="J102" s="35" t="s">
        <v>183</v>
      </c>
      <c r="K102" s="37">
        <v>1</v>
      </c>
      <c r="L102" s="54">
        <v>2800</v>
      </c>
      <c r="M102" s="29"/>
      <c r="N102" s="24"/>
      <c r="O102" s="25"/>
    </row>
    <row r="103" spans="1:15" ht="39" customHeight="1" x14ac:dyDescent="0.2">
      <c r="A103" s="41">
        <v>10</v>
      </c>
      <c r="B103" s="35" t="s">
        <v>164</v>
      </c>
      <c r="C103" s="35" t="s">
        <v>32</v>
      </c>
      <c r="D103" s="35" t="s">
        <v>181</v>
      </c>
      <c r="E103" s="35" t="s">
        <v>105</v>
      </c>
      <c r="F103" s="35" t="s">
        <v>25</v>
      </c>
      <c r="G103" s="36"/>
      <c r="H103" s="32" t="s">
        <v>150</v>
      </c>
      <c r="I103" s="32" t="s">
        <v>151</v>
      </c>
      <c r="J103" s="35" t="s">
        <v>183</v>
      </c>
      <c r="K103" s="37">
        <v>1</v>
      </c>
      <c r="L103" s="54">
        <v>2800</v>
      </c>
      <c r="M103" s="29"/>
      <c r="N103" s="24"/>
      <c r="O103" s="25"/>
    </row>
    <row r="104" spans="1:15" ht="66.75" customHeight="1" x14ac:dyDescent="0.2">
      <c r="A104" s="41">
        <v>11</v>
      </c>
      <c r="B104" s="35" t="s">
        <v>164</v>
      </c>
      <c r="C104" s="35" t="s">
        <v>184</v>
      </c>
      <c r="D104" s="35" t="s">
        <v>185</v>
      </c>
      <c r="E104" s="35" t="s">
        <v>105</v>
      </c>
      <c r="F104" s="35" t="s">
        <v>25</v>
      </c>
      <c r="G104" s="36"/>
      <c r="H104" s="32" t="s">
        <v>150</v>
      </c>
      <c r="I104" s="32" t="s">
        <v>151</v>
      </c>
      <c r="J104" s="35" t="s">
        <v>186</v>
      </c>
      <c r="K104" s="37">
        <v>2</v>
      </c>
      <c r="L104" s="54">
        <v>1600</v>
      </c>
      <c r="M104" s="29"/>
      <c r="N104" s="24"/>
      <c r="O104" s="25"/>
    </row>
    <row r="105" spans="1:15" ht="54" customHeight="1" x14ac:dyDescent="0.2">
      <c r="A105" s="41">
        <v>12</v>
      </c>
      <c r="B105" s="35" t="s">
        <v>164</v>
      </c>
      <c r="C105" s="35" t="s">
        <v>187</v>
      </c>
      <c r="D105" s="35" t="s">
        <v>188</v>
      </c>
      <c r="E105" s="35" t="s">
        <v>189</v>
      </c>
      <c r="F105" s="35" t="s">
        <v>25</v>
      </c>
      <c r="G105" s="36"/>
      <c r="H105" s="32" t="s">
        <v>150</v>
      </c>
      <c r="I105" s="32" t="s">
        <v>151</v>
      </c>
      <c r="J105" s="35" t="s">
        <v>190</v>
      </c>
      <c r="K105" s="37">
        <v>1</v>
      </c>
      <c r="L105" s="54">
        <v>346</v>
      </c>
      <c r="M105" s="29"/>
      <c r="N105" s="24"/>
      <c r="O105" s="25"/>
    </row>
    <row r="106" spans="1:15" ht="39.75" customHeight="1" x14ac:dyDescent="0.2">
      <c r="A106" s="41">
        <v>13</v>
      </c>
      <c r="B106" s="35" t="s">
        <v>164</v>
      </c>
      <c r="C106" s="35" t="s">
        <v>187</v>
      </c>
      <c r="D106" s="35" t="s">
        <v>191</v>
      </c>
      <c r="E106" s="35" t="s">
        <v>192</v>
      </c>
      <c r="F106" s="35" t="s">
        <v>25</v>
      </c>
      <c r="G106" s="36"/>
      <c r="H106" s="34" t="s">
        <v>152</v>
      </c>
      <c r="I106" s="34" t="s">
        <v>153</v>
      </c>
      <c r="J106" s="35" t="s">
        <v>193</v>
      </c>
      <c r="K106" s="37">
        <v>1</v>
      </c>
      <c r="L106" s="54">
        <v>360</v>
      </c>
      <c r="M106" s="29"/>
      <c r="N106" s="24"/>
      <c r="O106" s="25"/>
    </row>
    <row r="107" spans="1:15" ht="38.25" x14ac:dyDescent="0.2">
      <c r="A107" s="41">
        <v>14</v>
      </c>
      <c r="B107" s="35" t="s">
        <v>164</v>
      </c>
      <c r="C107" s="35" t="s">
        <v>55</v>
      </c>
      <c r="D107" s="35" t="s">
        <v>194</v>
      </c>
      <c r="E107" s="35" t="s">
        <v>195</v>
      </c>
      <c r="F107" s="35" t="s">
        <v>25</v>
      </c>
      <c r="G107" s="36"/>
      <c r="H107" s="32" t="s">
        <v>155</v>
      </c>
      <c r="I107" s="32" t="s">
        <v>156</v>
      </c>
      <c r="J107" s="35" t="s">
        <v>196</v>
      </c>
      <c r="K107" s="37">
        <v>1</v>
      </c>
      <c r="L107" s="54">
        <v>384</v>
      </c>
      <c r="M107" s="29"/>
      <c r="N107" s="24"/>
      <c r="O107" s="25"/>
    </row>
    <row r="108" spans="1:15" ht="51" x14ac:dyDescent="0.2">
      <c r="A108" s="41">
        <v>15</v>
      </c>
      <c r="B108" s="35" t="s">
        <v>164</v>
      </c>
      <c r="C108" s="35" t="s">
        <v>197</v>
      </c>
      <c r="D108" s="35" t="s">
        <v>198</v>
      </c>
      <c r="E108" s="35" t="s">
        <v>199</v>
      </c>
      <c r="F108" s="35" t="s">
        <v>25</v>
      </c>
      <c r="G108" s="36"/>
      <c r="H108" s="32" t="s">
        <v>150</v>
      </c>
      <c r="I108" s="32" t="s">
        <v>151</v>
      </c>
      <c r="J108" s="35" t="s">
        <v>200</v>
      </c>
      <c r="K108" s="37">
        <v>1</v>
      </c>
      <c r="L108" s="54">
        <v>300</v>
      </c>
      <c r="M108" s="29"/>
      <c r="N108" s="24"/>
      <c r="O108" s="25"/>
    </row>
    <row r="109" spans="1:15" ht="51" x14ac:dyDescent="0.2">
      <c r="A109" s="41">
        <v>16</v>
      </c>
      <c r="B109" s="35" t="s">
        <v>164</v>
      </c>
      <c r="C109" s="35" t="s">
        <v>121</v>
      </c>
      <c r="D109" s="35" t="s">
        <v>122</v>
      </c>
      <c r="E109" s="35" t="s">
        <v>201</v>
      </c>
      <c r="F109" s="35" t="s">
        <v>25</v>
      </c>
      <c r="G109" s="36"/>
      <c r="H109" s="32" t="s">
        <v>150</v>
      </c>
      <c r="I109" s="32" t="s">
        <v>151</v>
      </c>
      <c r="J109" s="35" t="s">
        <v>202</v>
      </c>
      <c r="K109" s="37">
        <v>1</v>
      </c>
      <c r="L109" s="54">
        <v>1400</v>
      </c>
      <c r="M109" s="29"/>
      <c r="N109" s="24"/>
      <c r="O109" s="25"/>
    </row>
    <row r="110" spans="1:15" ht="51" x14ac:dyDescent="0.2">
      <c r="A110" s="41">
        <v>17</v>
      </c>
      <c r="B110" s="35" t="s">
        <v>164</v>
      </c>
      <c r="C110" s="35" t="s">
        <v>121</v>
      </c>
      <c r="D110" s="35" t="s">
        <v>203</v>
      </c>
      <c r="E110" s="35" t="s">
        <v>204</v>
      </c>
      <c r="F110" s="35" t="s">
        <v>25</v>
      </c>
      <c r="G110" s="36"/>
      <c r="H110" s="32" t="s">
        <v>150</v>
      </c>
      <c r="I110" s="32" t="s">
        <v>151</v>
      </c>
      <c r="J110" s="35" t="s">
        <v>205</v>
      </c>
      <c r="K110" s="37">
        <v>1</v>
      </c>
      <c r="L110" s="54">
        <v>384</v>
      </c>
      <c r="M110" s="29"/>
      <c r="N110" s="24"/>
      <c r="O110" s="25"/>
    </row>
    <row r="111" spans="1:15" ht="51" x14ac:dyDescent="0.2">
      <c r="A111" s="41">
        <v>18</v>
      </c>
      <c r="B111" s="35" t="s">
        <v>164</v>
      </c>
      <c r="C111" s="35" t="s">
        <v>121</v>
      </c>
      <c r="D111" s="35" t="s">
        <v>203</v>
      </c>
      <c r="E111" s="35" t="s">
        <v>206</v>
      </c>
      <c r="F111" s="35" t="s">
        <v>25</v>
      </c>
      <c r="G111" s="36"/>
      <c r="H111" s="32" t="s">
        <v>150</v>
      </c>
      <c r="I111" s="32" t="s">
        <v>151</v>
      </c>
      <c r="J111" s="35" t="s">
        <v>207</v>
      </c>
      <c r="K111" s="37">
        <v>1</v>
      </c>
      <c r="L111" s="54">
        <v>320</v>
      </c>
      <c r="M111" s="29"/>
      <c r="N111" s="24"/>
      <c r="O111" s="25"/>
    </row>
    <row r="112" spans="1:15" ht="53.25" customHeight="1" x14ac:dyDescent="0.2">
      <c r="A112" s="41">
        <v>19</v>
      </c>
      <c r="B112" s="35" t="s">
        <v>164</v>
      </c>
      <c r="C112" s="35" t="s">
        <v>125</v>
      </c>
      <c r="D112" s="35" t="s">
        <v>126</v>
      </c>
      <c r="E112" s="35" t="s">
        <v>175</v>
      </c>
      <c r="F112" s="35" t="s">
        <v>25</v>
      </c>
      <c r="G112" s="36"/>
      <c r="H112" s="32" t="s">
        <v>150</v>
      </c>
      <c r="I112" s="32" t="s">
        <v>151</v>
      </c>
      <c r="J112" s="35" t="s">
        <v>208</v>
      </c>
      <c r="K112" s="37">
        <v>1</v>
      </c>
      <c r="L112" s="54">
        <v>160</v>
      </c>
      <c r="M112" s="29"/>
      <c r="N112" s="24"/>
      <c r="O112" s="25"/>
    </row>
    <row r="113" spans="1:15" ht="51" x14ac:dyDescent="0.2">
      <c r="A113" s="41">
        <v>20</v>
      </c>
      <c r="B113" s="35" t="s">
        <v>164</v>
      </c>
      <c r="C113" s="35" t="s">
        <v>125</v>
      </c>
      <c r="D113" s="35" t="s">
        <v>126</v>
      </c>
      <c r="E113" s="35" t="s">
        <v>209</v>
      </c>
      <c r="F113" s="35" t="s">
        <v>25</v>
      </c>
      <c r="G113" s="36"/>
      <c r="H113" s="32" t="s">
        <v>150</v>
      </c>
      <c r="I113" s="32" t="s">
        <v>151</v>
      </c>
      <c r="J113" s="35" t="s">
        <v>210</v>
      </c>
      <c r="K113" s="37">
        <v>1</v>
      </c>
      <c r="L113" s="54">
        <v>160</v>
      </c>
      <c r="M113" s="29"/>
      <c r="N113" s="24"/>
      <c r="O113" s="25"/>
    </row>
    <row r="114" spans="1:15" ht="51" x14ac:dyDescent="0.2">
      <c r="A114" s="41">
        <v>21</v>
      </c>
      <c r="B114" s="35" t="s">
        <v>164</v>
      </c>
      <c r="C114" s="35" t="s">
        <v>125</v>
      </c>
      <c r="D114" s="35" t="s">
        <v>126</v>
      </c>
      <c r="E114" s="35" t="s">
        <v>211</v>
      </c>
      <c r="F114" s="35" t="s">
        <v>25</v>
      </c>
      <c r="G114" s="36"/>
      <c r="H114" s="32" t="s">
        <v>150</v>
      </c>
      <c r="I114" s="32" t="s">
        <v>151</v>
      </c>
      <c r="J114" s="35" t="s">
        <v>212</v>
      </c>
      <c r="K114" s="37">
        <v>1</v>
      </c>
      <c r="L114" s="54">
        <v>128</v>
      </c>
      <c r="M114" s="29"/>
      <c r="N114" s="24"/>
      <c r="O114" s="25"/>
    </row>
    <row r="115" spans="1:15" ht="51" x14ac:dyDescent="0.2">
      <c r="A115" s="41">
        <v>22</v>
      </c>
      <c r="B115" s="35" t="s">
        <v>164</v>
      </c>
      <c r="C115" s="35" t="s">
        <v>125</v>
      </c>
      <c r="D115" s="35" t="s">
        <v>126</v>
      </c>
      <c r="E115" s="35" t="s">
        <v>213</v>
      </c>
      <c r="F115" s="35" t="s">
        <v>25</v>
      </c>
      <c r="G115" s="36"/>
      <c r="H115" s="32" t="s">
        <v>150</v>
      </c>
      <c r="I115" s="32" t="s">
        <v>151</v>
      </c>
      <c r="J115" s="35" t="s">
        <v>214</v>
      </c>
      <c r="K115" s="37">
        <v>1</v>
      </c>
      <c r="L115" s="54">
        <v>128</v>
      </c>
      <c r="M115" s="29"/>
      <c r="N115" s="24"/>
      <c r="O115" s="25"/>
    </row>
    <row r="116" spans="1:15" ht="79.5" customHeight="1" x14ac:dyDescent="0.2">
      <c r="A116" s="41">
        <v>23</v>
      </c>
      <c r="B116" s="35" t="s">
        <v>164</v>
      </c>
      <c r="C116" s="35" t="s">
        <v>129</v>
      </c>
      <c r="D116" s="35" t="s">
        <v>133</v>
      </c>
      <c r="E116" s="35" t="s">
        <v>215</v>
      </c>
      <c r="F116" s="35" t="s">
        <v>25</v>
      </c>
      <c r="G116" s="36"/>
      <c r="H116" s="32" t="s">
        <v>150</v>
      </c>
      <c r="I116" s="32" t="s">
        <v>151</v>
      </c>
      <c r="J116" s="35" t="s">
        <v>216</v>
      </c>
      <c r="K116" s="37">
        <v>1</v>
      </c>
      <c r="L116" s="54">
        <v>56980</v>
      </c>
      <c r="M116" s="29"/>
      <c r="N116" s="24"/>
      <c r="O116" s="25"/>
    </row>
    <row r="117" spans="1:15" ht="105" customHeight="1" x14ac:dyDescent="0.2">
      <c r="A117" s="41">
        <v>24</v>
      </c>
      <c r="B117" s="35" t="s">
        <v>164</v>
      </c>
      <c r="C117" s="35" t="s">
        <v>129</v>
      </c>
      <c r="D117" s="35" t="s">
        <v>133</v>
      </c>
      <c r="E117" s="35" t="s">
        <v>166</v>
      </c>
      <c r="F117" s="35" t="s">
        <v>25</v>
      </c>
      <c r="G117" s="36"/>
      <c r="H117" s="32" t="s">
        <v>150</v>
      </c>
      <c r="I117" s="32" t="s">
        <v>151</v>
      </c>
      <c r="J117" s="35" t="s">
        <v>217</v>
      </c>
      <c r="K117" s="37">
        <v>1</v>
      </c>
      <c r="L117" s="54">
        <v>17976</v>
      </c>
      <c r="M117" s="29"/>
      <c r="N117" s="24"/>
      <c r="O117" s="25"/>
    </row>
    <row r="118" spans="1:15" ht="25.5" x14ac:dyDescent="0.2">
      <c r="A118" s="41">
        <v>25</v>
      </c>
      <c r="B118" s="35" t="s">
        <v>164</v>
      </c>
      <c r="C118" s="35" t="s">
        <v>129</v>
      </c>
      <c r="D118" s="35" t="s">
        <v>218</v>
      </c>
      <c r="E118" s="35" t="s">
        <v>219</v>
      </c>
      <c r="F118" s="35" t="s">
        <v>25</v>
      </c>
      <c r="G118" s="36"/>
      <c r="H118" s="32" t="s">
        <v>150</v>
      </c>
      <c r="I118" s="32" t="s">
        <v>151</v>
      </c>
      <c r="J118" s="35" t="s">
        <v>220</v>
      </c>
      <c r="K118" s="37">
        <v>1</v>
      </c>
      <c r="L118" s="54">
        <v>0</v>
      </c>
      <c r="M118" s="29"/>
      <c r="N118" s="24"/>
      <c r="O118" s="25"/>
    </row>
    <row r="119" spans="1:15" ht="76.5" x14ac:dyDescent="0.2">
      <c r="A119" s="41">
        <v>26</v>
      </c>
      <c r="B119" s="35" t="s">
        <v>164</v>
      </c>
      <c r="C119" s="35" t="s">
        <v>221</v>
      </c>
      <c r="D119" s="35" t="s">
        <v>222</v>
      </c>
      <c r="E119" s="35" t="s">
        <v>223</v>
      </c>
      <c r="F119" s="35" t="s">
        <v>25</v>
      </c>
      <c r="G119" s="36"/>
      <c r="H119" s="32" t="s">
        <v>150</v>
      </c>
      <c r="I119" s="32" t="s">
        <v>151</v>
      </c>
      <c r="J119" s="35" t="s">
        <v>224</v>
      </c>
      <c r="K119" s="37">
        <v>1</v>
      </c>
      <c r="L119" s="54">
        <v>512</v>
      </c>
      <c r="M119" s="29"/>
      <c r="N119" s="24"/>
      <c r="O119" s="25"/>
    </row>
    <row r="120" spans="1:15" ht="92.25" customHeight="1" x14ac:dyDescent="0.2">
      <c r="A120" s="41">
        <v>27</v>
      </c>
      <c r="B120" s="35" t="s">
        <v>164</v>
      </c>
      <c r="C120" s="35" t="s">
        <v>221</v>
      </c>
      <c r="D120" s="35" t="s">
        <v>225</v>
      </c>
      <c r="E120" s="35" t="s">
        <v>226</v>
      </c>
      <c r="F120" s="35" t="s">
        <v>25</v>
      </c>
      <c r="G120" s="36"/>
      <c r="H120" s="32" t="s">
        <v>150</v>
      </c>
      <c r="I120" s="32" t="s">
        <v>151</v>
      </c>
      <c r="J120" s="35" t="s">
        <v>227</v>
      </c>
      <c r="K120" s="37">
        <v>1</v>
      </c>
      <c r="L120" s="54">
        <v>48480</v>
      </c>
      <c r="M120" s="29"/>
      <c r="N120" s="24"/>
      <c r="O120" s="25"/>
    </row>
    <row r="121" spans="1:15" ht="25.5" x14ac:dyDescent="0.2">
      <c r="A121" s="41">
        <v>28</v>
      </c>
      <c r="B121" s="35" t="s">
        <v>164</v>
      </c>
      <c r="C121" s="36"/>
      <c r="D121" s="36"/>
      <c r="E121" s="35" t="s">
        <v>228</v>
      </c>
      <c r="F121" s="35" t="s">
        <v>25</v>
      </c>
      <c r="G121" s="36"/>
      <c r="H121" s="32" t="s">
        <v>148</v>
      </c>
      <c r="I121" s="32" t="s">
        <v>149</v>
      </c>
      <c r="J121" s="35" t="s">
        <v>229</v>
      </c>
      <c r="K121" s="37">
        <v>1</v>
      </c>
      <c r="L121" s="54">
        <v>0</v>
      </c>
      <c r="M121" s="29"/>
      <c r="N121" s="24"/>
      <c r="O121" s="25"/>
    </row>
    <row r="122" spans="1:15" ht="93.75" customHeight="1" x14ac:dyDescent="0.2">
      <c r="A122" s="41">
        <v>29</v>
      </c>
      <c r="B122" s="35" t="s">
        <v>164</v>
      </c>
      <c r="C122" s="36"/>
      <c r="D122" s="36"/>
      <c r="E122" s="35" t="s">
        <v>199</v>
      </c>
      <c r="F122" s="35" t="s">
        <v>25</v>
      </c>
      <c r="G122" s="36"/>
      <c r="H122" s="32" t="s">
        <v>148</v>
      </c>
      <c r="I122" s="32" t="s">
        <v>149</v>
      </c>
      <c r="J122" s="35" t="s">
        <v>230</v>
      </c>
      <c r="K122" s="37">
        <v>1</v>
      </c>
      <c r="L122" s="54">
        <v>0</v>
      </c>
      <c r="M122" s="29"/>
      <c r="N122" s="24"/>
      <c r="O122" s="25"/>
    </row>
    <row r="123" spans="1:15" ht="63.75" x14ac:dyDescent="0.2">
      <c r="A123" s="41">
        <v>30</v>
      </c>
      <c r="B123" s="35" t="s">
        <v>164</v>
      </c>
      <c r="C123" s="36"/>
      <c r="D123" s="36"/>
      <c r="E123" s="35" t="s">
        <v>231</v>
      </c>
      <c r="F123" s="35" t="s">
        <v>25</v>
      </c>
      <c r="G123" s="36"/>
      <c r="H123" s="32" t="s">
        <v>148</v>
      </c>
      <c r="I123" s="32" t="s">
        <v>149</v>
      </c>
      <c r="J123" s="35" t="s">
        <v>232</v>
      </c>
      <c r="K123" s="37">
        <v>1</v>
      </c>
      <c r="L123" s="54">
        <v>0</v>
      </c>
      <c r="M123" s="29"/>
      <c r="N123" s="24"/>
      <c r="O123" s="25"/>
    </row>
    <row r="124" spans="1:15" ht="51" x14ac:dyDescent="0.2">
      <c r="A124" s="41">
        <v>31</v>
      </c>
      <c r="B124" s="35" t="s">
        <v>164</v>
      </c>
      <c r="C124" s="36"/>
      <c r="D124" s="36"/>
      <c r="E124" s="35" t="s">
        <v>204</v>
      </c>
      <c r="F124" s="35" t="s">
        <v>25</v>
      </c>
      <c r="G124" s="36"/>
      <c r="H124" s="32" t="s">
        <v>148</v>
      </c>
      <c r="I124" s="32" t="s">
        <v>149</v>
      </c>
      <c r="J124" s="35" t="s">
        <v>233</v>
      </c>
      <c r="K124" s="37">
        <v>1</v>
      </c>
      <c r="L124" s="54">
        <v>0</v>
      </c>
      <c r="M124" s="29"/>
      <c r="N124" s="24"/>
      <c r="O124" s="25"/>
    </row>
    <row r="125" spans="1:15" ht="144" customHeight="1" x14ac:dyDescent="0.2">
      <c r="A125" s="42">
        <v>32</v>
      </c>
      <c r="B125" s="38" t="s">
        <v>164</v>
      </c>
      <c r="C125" s="39"/>
      <c r="D125" s="39"/>
      <c r="E125" s="38" t="s">
        <v>219</v>
      </c>
      <c r="F125" s="38" t="s">
        <v>25</v>
      </c>
      <c r="G125" s="39"/>
      <c r="H125" s="33" t="s">
        <v>148</v>
      </c>
      <c r="I125" s="33" t="s">
        <v>149</v>
      </c>
      <c r="J125" s="38" t="s">
        <v>234</v>
      </c>
      <c r="K125" s="40">
        <v>1</v>
      </c>
      <c r="L125" s="55">
        <v>0</v>
      </c>
      <c r="M125" s="30"/>
      <c r="N125" s="27"/>
      <c r="O125" s="28"/>
    </row>
  </sheetData>
  <autoFilter ref="A16:L16" xr:uid="{00000000-0009-0000-0000-000000000000}"/>
  <mergeCells count="5">
    <mergeCell ref="L3:O13"/>
    <mergeCell ref="B4:D7"/>
    <mergeCell ref="H4:J7"/>
    <mergeCell ref="B15:L15"/>
    <mergeCell ref="M15:O15"/>
  </mergeCells>
  <conditionalFormatting sqref="A76:G93 J76:O93">
    <cfRule type="expression" dxfId="204" priority="43">
      <formula>MOD(ROW(),2)=0</formula>
    </cfRule>
  </conditionalFormatting>
  <conditionalFormatting sqref="H91:I93">
    <cfRule type="expression" dxfId="203" priority="42">
      <formula>MOD(ROW(),2)=0</formula>
    </cfRule>
  </conditionalFormatting>
  <conditionalFormatting sqref="H76:I79">
    <cfRule type="expression" dxfId="202" priority="41">
      <formula>MOD(ROW(),2)=0</formula>
    </cfRule>
  </conditionalFormatting>
  <conditionalFormatting sqref="H76:I79">
    <cfRule type="expression" dxfId="201" priority="40">
      <formula>MOD(ROW(),2)=0</formula>
    </cfRule>
  </conditionalFormatting>
  <conditionalFormatting sqref="H81:I90">
    <cfRule type="expression" dxfId="200" priority="39">
      <formula>MOD(ROW(),2)=0</formula>
    </cfRule>
  </conditionalFormatting>
  <conditionalFormatting sqref="H81:I90">
    <cfRule type="expression" dxfId="199" priority="38">
      <formula>MOD(ROW(),2)=0</formula>
    </cfRule>
  </conditionalFormatting>
  <conditionalFormatting sqref="H80:I80">
    <cfRule type="expression" dxfId="198" priority="37">
      <formula>MOD(ROW(),2)=0</formula>
    </cfRule>
  </conditionalFormatting>
  <conditionalFormatting sqref="A94:G125 J94:O125">
    <cfRule type="expression" dxfId="197" priority="36">
      <formula>MOD(ROW(),2)=0</formula>
    </cfRule>
  </conditionalFormatting>
  <conditionalFormatting sqref="H94:I105">
    <cfRule type="expression" dxfId="196" priority="35">
      <formula>MOD(ROW(),2)=0</formula>
    </cfRule>
  </conditionalFormatting>
  <conditionalFormatting sqref="H94:I105">
    <cfRule type="expression" dxfId="195" priority="34">
      <formula>MOD(ROW(),2)=0</formula>
    </cfRule>
  </conditionalFormatting>
  <conditionalFormatting sqref="H106:I106">
    <cfRule type="expression" dxfId="194" priority="33">
      <formula>MOD(ROW(),2)=0</formula>
    </cfRule>
  </conditionalFormatting>
  <conditionalFormatting sqref="H108:I117">
    <cfRule type="expression" dxfId="193" priority="32">
      <formula>MOD(ROW(),2)=0</formula>
    </cfRule>
  </conditionalFormatting>
  <conditionalFormatting sqref="H108:I117">
    <cfRule type="expression" dxfId="192" priority="31">
      <formula>MOD(ROW(),2)=0</formula>
    </cfRule>
  </conditionalFormatting>
  <conditionalFormatting sqref="H119:I120">
    <cfRule type="expression" dxfId="191" priority="30">
      <formula>MOD(ROW(),2)=0</formula>
    </cfRule>
  </conditionalFormatting>
  <conditionalFormatting sqref="H119:I120">
    <cfRule type="expression" dxfId="190" priority="29">
      <formula>MOD(ROW(),2)=0</formula>
    </cfRule>
  </conditionalFormatting>
  <conditionalFormatting sqref="H121:I121">
    <cfRule type="expression" dxfId="189" priority="28">
      <formula>MOD(ROW(),2)=0</formula>
    </cfRule>
  </conditionalFormatting>
  <conditionalFormatting sqref="H124:I125">
    <cfRule type="expression" dxfId="188" priority="27">
      <formula>MOD(ROW(),2)=0</formula>
    </cfRule>
  </conditionalFormatting>
  <conditionalFormatting sqref="H122:I123">
    <cfRule type="expression" dxfId="187" priority="26">
      <formula>MOD(ROW(),2)=0</formula>
    </cfRule>
  </conditionalFormatting>
  <conditionalFormatting sqref="H118:I118">
    <cfRule type="expression" dxfId="186" priority="25">
      <formula>MOD(ROW(),2)=0</formula>
    </cfRule>
  </conditionalFormatting>
  <conditionalFormatting sqref="H118:I118">
    <cfRule type="expression" dxfId="185" priority="24">
      <formula>MOD(ROW(),2)=0</formula>
    </cfRule>
  </conditionalFormatting>
  <conditionalFormatting sqref="H107:I107">
    <cfRule type="expression" dxfId="184" priority="23">
      <formula>MOD(ROW(),2)=0</formula>
    </cfRule>
  </conditionalFormatting>
  <conditionalFormatting sqref="A49:G75 J49:O75">
    <cfRule type="expression" dxfId="183" priority="22">
      <formula>MOD(ROW(),2)=0</formula>
    </cfRule>
  </conditionalFormatting>
  <conditionalFormatting sqref="H49:I57">
    <cfRule type="expression" dxfId="182" priority="21">
      <formula>MOD(ROW(),2)=0</formula>
    </cfRule>
  </conditionalFormatting>
  <conditionalFormatting sqref="H49:I57">
    <cfRule type="expression" dxfId="181" priority="20">
      <formula>MOD(ROW(),2)=0</formula>
    </cfRule>
  </conditionalFormatting>
  <conditionalFormatting sqref="H61:I61">
    <cfRule type="expression" dxfId="180" priority="19">
      <formula>MOD(ROW(),2)=0</formula>
    </cfRule>
  </conditionalFormatting>
  <conditionalFormatting sqref="H61:I61">
    <cfRule type="expression" dxfId="179" priority="18">
      <formula>MOD(ROW(),2)=0</formula>
    </cfRule>
  </conditionalFormatting>
  <conditionalFormatting sqref="H62:I72">
    <cfRule type="expression" dxfId="178" priority="17">
      <formula>MOD(ROW(),2)=0</formula>
    </cfRule>
  </conditionalFormatting>
  <conditionalFormatting sqref="H62:I72">
    <cfRule type="expression" dxfId="177" priority="16">
      <formula>MOD(ROW(),2)=0</formula>
    </cfRule>
  </conditionalFormatting>
  <conditionalFormatting sqref="H73:I75">
    <cfRule type="expression" dxfId="176" priority="15">
      <formula>MOD(ROW(),2)=0</formula>
    </cfRule>
  </conditionalFormatting>
  <conditionalFormatting sqref="H60:I60">
    <cfRule type="expression" dxfId="175" priority="14">
      <formula>MOD(ROW(),2)=0</formula>
    </cfRule>
  </conditionalFormatting>
  <conditionalFormatting sqref="H58:I59">
    <cfRule type="expression" dxfId="174" priority="13">
      <formula>MOD(ROW(),2)=0</formula>
    </cfRule>
  </conditionalFormatting>
  <conditionalFormatting sqref="H58:I59">
    <cfRule type="expression" dxfId="173" priority="12">
      <formula>MOD(ROW(),2)=0</formula>
    </cfRule>
  </conditionalFormatting>
  <conditionalFormatting sqref="H17:I28">
    <cfRule type="expression" dxfId="172" priority="11">
      <formula>MOD(ROW(),2)=0</formula>
    </cfRule>
  </conditionalFormatting>
  <conditionalFormatting sqref="H17:I28">
    <cfRule type="expression" dxfId="171" priority="10">
      <formula>MOD(ROW(),2)=0</formula>
    </cfRule>
  </conditionalFormatting>
  <conditionalFormatting sqref="H31:I46">
    <cfRule type="expression" dxfId="170" priority="9">
      <formula>MOD(ROW(),2)=0</formula>
    </cfRule>
  </conditionalFormatting>
  <conditionalFormatting sqref="H31:I46">
    <cfRule type="expression" dxfId="169" priority="8">
      <formula>MOD(ROW(),2)=0</formula>
    </cfRule>
  </conditionalFormatting>
  <conditionalFormatting sqref="H30:I30">
    <cfRule type="expression" dxfId="168" priority="7">
      <formula>MOD(ROW(),2)=0</formula>
    </cfRule>
  </conditionalFormatting>
  <conditionalFormatting sqref="H47:I48">
    <cfRule type="expression" dxfId="167" priority="6">
      <formula>MOD(ROW(),2)=0</formula>
    </cfRule>
  </conditionalFormatting>
  <conditionalFormatting sqref="H29:I29">
    <cfRule type="expression" dxfId="166" priority="5">
      <formula>MOD(ROW(),2)=0</formula>
    </cfRule>
  </conditionalFormatting>
  <conditionalFormatting sqref="A17:O48">
    <cfRule type="expression" dxfId="165" priority="3">
      <formula>MOD(ROW(),2)=0</formula>
    </cfRule>
    <cfRule type="expression" priority="4">
      <formula>MOD(ROW(),2)=0</formula>
    </cfRule>
  </conditionalFormatting>
  <conditionalFormatting sqref="H29:I29">
    <cfRule type="expression" dxfId="164" priority="2">
      <formula>MOD(ROW(),2)=0</formula>
    </cfRule>
  </conditionalFormatting>
  <conditionalFormatting sqref="H29:I29">
    <cfRule type="expression" dxfId="163" priority="1">
      <formula>MOD(ROW(),2)=0</formula>
    </cfRule>
  </conditionalFormatting>
  <printOptions horizontalCentered="1"/>
  <pageMargins left="0.45" right="0.45" top="0.75" bottom="0.75" header="0.3" footer="0.3"/>
  <pageSetup paperSize="3" scale="61" fitToHeight="0" orientation="landscape" r:id="rId1"/>
  <headerFooter>
    <oddFooter>&amp;LPrepared by the Institute for Human Centered Design • www.IHCDesign.org • info@IHCDesign.org&amp;C&amp;P&amp;RJune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254"/>
  <sheetViews>
    <sheetView tabSelected="1" zoomScaleNormal="100" workbookViewId="0">
      <selection activeCell="I58" sqref="I58"/>
    </sheetView>
  </sheetViews>
  <sheetFormatPr defaultColWidth="21.7109375" defaultRowHeight="12.75" x14ac:dyDescent="0.2"/>
  <cols>
    <col min="1" max="1" width="4.28515625" customWidth="1"/>
    <col min="2" max="2" width="19" customWidth="1"/>
    <col min="3" max="3" width="20.7109375" style="2" customWidth="1"/>
    <col min="4" max="4" width="32.140625" style="2" customWidth="1"/>
    <col min="5" max="5" width="27.140625" style="2" customWidth="1"/>
    <col min="6" max="6" width="8.7109375" style="2" customWidth="1"/>
    <col min="7" max="7" width="5.5703125" style="2" customWidth="1"/>
    <col min="8" max="8" width="9.42578125" style="17" customWidth="1"/>
    <col min="9" max="9" width="17.28515625" style="17"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236</v>
      </c>
      <c r="C2" s="3"/>
    </row>
    <row r="3" spans="1:15" ht="12.75" customHeight="1" x14ac:dyDescent="0.2">
      <c r="L3" s="68" t="s">
        <v>16</v>
      </c>
      <c r="M3" s="69"/>
      <c r="N3" s="69"/>
      <c r="O3" s="69"/>
    </row>
    <row r="4" spans="1:15" ht="15" customHeight="1" x14ac:dyDescent="0.2">
      <c r="B4" s="70" t="s">
        <v>18</v>
      </c>
      <c r="C4" s="70"/>
      <c r="D4" s="70"/>
      <c r="E4" s="10"/>
      <c r="F4" s="10"/>
      <c r="G4" s="10"/>
      <c r="H4" s="71" t="s">
        <v>17</v>
      </c>
      <c r="I4" s="72"/>
      <c r="J4" s="72"/>
      <c r="K4" s="7"/>
      <c r="L4" s="69"/>
      <c r="M4" s="69"/>
      <c r="N4" s="69"/>
      <c r="O4" s="69"/>
    </row>
    <row r="5" spans="1:15" ht="15" customHeight="1" x14ac:dyDescent="0.2">
      <c r="B5" s="70"/>
      <c r="C5" s="70"/>
      <c r="D5" s="70"/>
      <c r="E5" s="11"/>
      <c r="F5" s="11"/>
      <c r="G5" s="11"/>
      <c r="H5" s="72"/>
      <c r="I5" s="72"/>
      <c r="J5" s="72"/>
      <c r="K5" s="8"/>
      <c r="L5" s="69"/>
      <c r="M5" s="69"/>
      <c r="N5" s="69"/>
      <c r="O5" s="69"/>
    </row>
    <row r="6" spans="1:15" ht="15" customHeight="1" x14ac:dyDescent="0.2">
      <c r="B6" s="70"/>
      <c r="C6" s="70"/>
      <c r="D6" s="70"/>
      <c r="E6" s="11"/>
      <c r="F6" s="11"/>
      <c r="G6" s="11"/>
      <c r="H6" s="72"/>
      <c r="I6" s="72"/>
      <c r="J6" s="72"/>
      <c r="K6" s="8"/>
      <c r="L6" s="69"/>
      <c r="M6" s="69"/>
      <c r="N6" s="69"/>
      <c r="O6" s="69"/>
    </row>
    <row r="7" spans="1:15" ht="61.5" customHeight="1" x14ac:dyDescent="0.2">
      <c r="B7" s="70"/>
      <c r="C7" s="70"/>
      <c r="D7" s="70"/>
      <c r="E7" s="11"/>
      <c r="F7" s="11"/>
      <c r="G7" s="11"/>
      <c r="H7" s="72"/>
      <c r="I7" s="72"/>
      <c r="J7" s="72"/>
      <c r="K7" s="8"/>
      <c r="L7" s="69"/>
      <c r="M7" s="69"/>
      <c r="N7" s="69"/>
      <c r="O7" s="69"/>
    </row>
    <row r="8" spans="1:15" ht="22.5" customHeight="1" x14ac:dyDescent="0.2">
      <c r="B8" s="21"/>
      <c r="C8" s="21"/>
      <c r="D8" s="21"/>
      <c r="E8" s="6"/>
      <c r="F8" s="6"/>
      <c r="G8" s="6"/>
      <c r="H8" s="18"/>
      <c r="I8" s="18"/>
      <c r="J8" s="18"/>
      <c r="K8" s="9"/>
      <c r="L8" s="69"/>
      <c r="M8" s="69"/>
      <c r="N8" s="69"/>
      <c r="O8" s="69"/>
    </row>
    <row r="9" spans="1:15" ht="12.75" customHeight="1" x14ac:dyDescent="0.2">
      <c r="B9" s="21"/>
      <c r="C9" s="21"/>
      <c r="D9" s="21"/>
      <c r="E9" s="6"/>
      <c r="F9" s="6"/>
      <c r="G9" s="6"/>
      <c r="H9" s="18"/>
      <c r="I9" s="18"/>
      <c r="J9" s="18"/>
      <c r="K9" s="16"/>
      <c r="L9" s="69"/>
      <c r="M9" s="69"/>
      <c r="N9" s="69"/>
      <c r="O9" s="69"/>
    </row>
    <row r="10" spans="1:15" ht="12.75" customHeight="1" x14ac:dyDescent="0.2">
      <c r="D10" s="4"/>
      <c r="I10" s="17" t="s">
        <v>1</v>
      </c>
      <c r="J10" s="16"/>
      <c r="K10" s="16"/>
      <c r="L10" s="69"/>
      <c r="M10" s="69"/>
      <c r="N10" s="69"/>
      <c r="O10" s="69"/>
    </row>
    <row r="11" spans="1:15" ht="12.75" customHeight="1" x14ac:dyDescent="0.2">
      <c r="D11" s="4"/>
      <c r="J11" s="16"/>
      <c r="K11" s="16"/>
      <c r="L11" s="69"/>
      <c r="M11" s="69"/>
      <c r="N11" s="69"/>
      <c r="O11" s="69"/>
    </row>
    <row r="12" spans="1:15" ht="12.75" customHeight="1" x14ac:dyDescent="0.2">
      <c r="D12" s="4"/>
      <c r="J12" s="16"/>
      <c r="K12" s="16"/>
      <c r="L12" s="69"/>
      <c r="M12" s="69"/>
      <c r="N12" s="69"/>
      <c r="O12" s="69"/>
    </row>
    <row r="13" spans="1:15" ht="12.75" customHeight="1" x14ac:dyDescent="0.2">
      <c r="L13" s="69"/>
      <c r="M13" s="69"/>
      <c r="N13" s="69"/>
      <c r="O13" s="69"/>
    </row>
    <row r="14" spans="1:15" ht="12.75" customHeight="1" x14ac:dyDescent="0.2">
      <c r="I14" s="17" t="s">
        <v>1</v>
      </c>
    </row>
    <row r="15" spans="1:15" ht="33.75" customHeight="1" x14ac:dyDescent="0.2">
      <c r="A15" s="12"/>
      <c r="B15" s="73" t="s">
        <v>8</v>
      </c>
      <c r="C15" s="74"/>
      <c r="D15" s="74"/>
      <c r="E15" s="74"/>
      <c r="F15" s="74"/>
      <c r="G15" s="74"/>
      <c r="H15" s="74"/>
      <c r="I15" s="74"/>
      <c r="J15" s="74"/>
      <c r="K15" s="74"/>
      <c r="L15" s="75"/>
      <c r="M15" s="76" t="s">
        <v>20</v>
      </c>
      <c r="N15" s="76"/>
      <c r="O15" s="77"/>
    </row>
    <row r="16" spans="1:15" ht="57" customHeight="1" x14ac:dyDescent="0.2">
      <c r="A16" s="13" t="s">
        <v>11</v>
      </c>
      <c r="B16" s="19" t="s">
        <v>0</v>
      </c>
      <c r="C16" s="15" t="s">
        <v>4</v>
      </c>
      <c r="D16" s="15" t="s">
        <v>5</v>
      </c>
      <c r="E16" s="15" t="s">
        <v>2</v>
      </c>
      <c r="F16" s="15" t="s">
        <v>14</v>
      </c>
      <c r="G16" s="15" t="s">
        <v>15</v>
      </c>
      <c r="H16" s="15" t="s">
        <v>19</v>
      </c>
      <c r="I16" s="15" t="s">
        <v>3</v>
      </c>
      <c r="J16" s="19" t="s">
        <v>6</v>
      </c>
      <c r="K16" s="19" t="s">
        <v>12</v>
      </c>
      <c r="L16" s="20" t="s">
        <v>7</v>
      </c>
      <c r="M16" s="5" t="s">
        <v>10</v>
      </c>
      <c r="N16" s="5" t="s">
        <v>13</v>
      </c>
      <c r="O16" s="14" t="s">
        <v>9</v>
      </c>
    </row>
    <row r="17" spans="1:15" ht="76.5" x14ac:dyDescent="0.2">
      <c r="A17" s="41">
        <v>1</v>
      </c>
      <c r="B17" s="35" t="s">
        <v>237</v>
      </c>
      <c r="C17" s="35" t="s">
        <v>22</v>
      </c>
      <c r="D17" s="35" t="s">
        <v>27</v>
      </c>
      <c r="E17" s="35" t="s">
        <v>238</v>
      </c>
      <c r="F17" s="35" t="s">
        <v>25</v>
      </c>
      <c r="G17" s="36"/>
      <c r="H17" s="32" t="s">
        <v>150</v>
      </c>
      <c r="I17" s="32" t="s">
        <v>151</v>
      </c>
      <c r="J17" s="35" t="s">
        <v>239</v>
      </c>
      <c r="K17" s="23">
        <v>1</v>
      </c>
      <c r="L17" s="31">
        <v>240</v>
      </c>
      <c r="M17" s="29"/>
      <c r="N17" s="24"/>
      <c r="O17" s="25"/>
    </row>
    <row r="18" spans="1:15" ht="24" customHeight="1" x14ac:dyDescent="0.2">
      <c r="A18" s="41">
        <v>2</v>
      </c>
      <c r="B18" s="35" t="s">
        <v>237</v>
      </c>
      <c r="C18" s="35" t="s">
        <v>22</v>
      </c>
      <c r="D18" s="35" t="s">
        <v>165</v>
      </c>
      <c r="E18" s="35" t="s">
        <v>105</v>
      </c>
      <c r="F18" s="35" t="s">
        <v>25</v>
      </c>
      <c r="G18" s="36"/>
      <c r="H18" s="32" t="s">
        <v>150</v>
      </c>
      <c r="I18" s="32" t="s">
        <v>151</v>
      </c>
      <c r="J18" s="35" t="s">
        <v>240</v>
      </c>
      <c r="K18" s="23">
        <v>1</v>
      </c>
      <c r="L18" s="31">
        <v>256</v>
      </c>
      <c r="M18" s="29"/>
      <c r="N18" s="24"/>
      <c r="O18" s="25"/>
    </row>
    <row r="19" spans="1:15" ht="24.75" customHeight="1" x14ac:dyDescent="0.2">
      <c r="A19" s="41">
        <v>3</v>
      </c>
      <c r="B19" s="35" t="s">
        <v>237</v>
      </c>
      <c r="C19" s="35" t="s">
        <v>22</v>
      </c>
      <c r="D19" s="35" t="s">
        <v>165</v>
      </c>
      <c r="E19" s="35" t="s">
        <v>241</v>
      </c>
      <c r="F19" s="35" t="s">
        <v>25</v>
      </c>
      <c r="G19" s="36"/>
      <c r="H19" s="34" t="s">
        <v>152</v>
      </c>
      <c r="I19" s="34" t="s">
        <v>153</v>
      </c>
      <c r="J19" s="35" t="s">
        <v>240</v>
      </c>
      <c r="K19" s="23">
        <v>1</v>
      </c>
      <c r="L19" s="31">
        <v>256</v>
      </c>
      <c r="M19" s="29"/>
      <c r="N19" s="24"/>
      <c r="O19" s="25"/>
    </row>
    <row r="20" spans="1:15" ht="24.75" customHeight="1" x14ac:dyDescent="0.2">
      <c r="A20" s="41">
        <v>4</v>
      </c>
      <c r="B20" s="35" t="s">
        <v>237</v>
      </c>
      <c r="C20" s="35" t="s">
        <v>22</v>
      </c>
      <c r="D20" s="35" t="s">
        <v>165</v>
      </c>
      <c r="E20" s="35" t="s">
        <v>242</v>
      </c>
      <c r="F20" s="35" t="s">
        <v>25</v>
      </c>
      <c r="G20" s="36"/>
      <c r="H20" s="34" t="s">
        <v>152</v>
      </c>
      <c r="I20" s="34" t="s">
        <v>153</v>
      </c>
      <c r="J20" s="35" t="s">
        <v>240</v>
      </c>
      <c r="K20" s="23">
        <v>1</v>
      </c>
      <c r="L20" s="31">
        <v>256</v>
      </c>
      <c r="M20" s="29"/>
      <c r="N20" s="24"/>
      <c r="O20" s="25"/>
    </row>
    <row r="21" spans="1:15" ht="105.75" customHeight="1" x14ac:dyDescent="0.2">
      <c r="A21" s="41">
        <v>5</v>
      </c>
      <c r="B21" s="35" t="s">
        <v>237</v>
      </c>
      <c r="C21" s="35" t="s">
        <v>22</v>
      </c>
      <c r="D21" s="35" t="s">
        <v>113</v>
      </c>
      <c r="E21" s="35" t="s">
        <v>243</v>
      </c>
      <c r="F21" s="35" t="s">
        <v>25</v>
      </c>
      <c r="G21" s="36"/>
      <c r="H21" s="32" t="s">
        <v>150</v>
      </c>
      <c r="I21" s="32" t="s">
        <v>151</v>
      </c>
      <c r="J21" s="35" t="s">
        <v>244</v>
      </c>
      <c r="K21" s="23">
        <v>1</v>
      </c>
      <c r="L21" s="31">
        <v>384</v>
      </c>
      <c r="M21" s="29"/>
      <c r="N21" s="24"/>
      <c r="O21" s="25"/>
    </row>
    <row r="22" spans="1:15" ht="93" customHeight="1" x14ac:dyDescent="0.2">
      <c r="A22" s="41">
        <v>6</v>
      </c>
      <c r="B22" s="35" t="s">
        <v>237</v>
      </c>
      <c r="C22" s="35" t="s">
        <v>184</v>
      </c>
      <c r="D22" s="35" t="s">
        <v>245</v>
      </c>
      <c r="E22" s="35" t="s">
        <v>105</v>
      </c>
      <c r="F22" s="35" t="s">
        <v>25</v>
      </c>
      <c r="G22" s="36"/>
      <c r="H22" s="32" t="s">
        <v>150</v>
      </c>
      <c r="I22" s="32" t="s">
        <v>151</v>
      </c>
      <c r="J22" s="35" t="s">
        <v>246</v>
      </c>
      <c r="K22" s="23">
        <v>2</v>
      </c>
      <c r="L22" s="31">
        <v>0</v>
      </c>
      <c r="M22" s="29"/>
      <c r="N22" s="24"/>
      <c r="O22" s="25"/>
    </row>
    <row r="23" spans="1:15" ht="26.25" customHeight="1" x14ac:dyDescent="0.2">
      <c r="A23" s="41">
        <v>7</v>
      </c>
      <c r="B23" s="35" t="s">
        <v>237</v>
      </c>
      <c r="C23" s="35" t="s">
        <v>184</v>
      </c>
      <c r="D23" s="35" t="s">
        <v>247</v>
      </c>
      <c r="E23" s="35" t="s">
        <v>105</v>
      </c>
      <c r="F23" s="35" t="s">
        <v>25</v>
      </c>
      <c r="G23" s="36"/>
      <c r="H23" s="32" t="s">
        <v>150</v>
      </c>
      <c r="I23" s="32" t="s">
        <v>151</v>
      </c>
      <c r="J23" s="35" t="s">
        <v>246</v>
      </c>
      <c r="K23" s="23">
        <v>1</v>
      </c>
      <c r="L23" s="31">
        <v>0</v>
      </c>
      <c r="M23" s="29"/>
      <c r="N23" s="24"/>
      <c r="O23" s="25"/>
    </row>
    <row r="24" spans="1:15" ht="27.75" customHeight="1" x14ac:dyDescent="0.2">
      <c r="A24" s="41">
        <v>8</v>
      </c>
      <c r="B24" s="35" t="s">
        <v>237</v>
      </c>
      <c r="C24" s="35" t="s">
        <v>184</v>
      </c>
      <c r="D24" s="35" t="s">
        <v>247</v>
      </c>
      <c r="E24" s="35" t="s">
        <v>105</v>
      </c>
      <c r="F24" s="35" t="s">
        <v>25</v>
      </c>
      <c r="G24" s="36"/>
      <c r="H24" s="32" t="s">
        <v>150</v>
      </c>
      <c r="I24" s="32" t="s">
        <v>151</v>
      </c>
      <c r="J24" s="35" t="s">
        <v>246</v>
      </c>
      <c r="K24" s="23">
        <v>4</v>
      </c>
      <c r="L24" s="31">
        <v>0</v>
      </c>
      <c r="M24" s="29"/>
      <c r="N24" s="24"/>
      <c r="O24" s="25"/>
    </row>
    <row r="25" spans="1:15" ht="63.75" x14ac:dyDescent="0.2">
      <c r="A25" s="41">
        <v>9</v>
      </c>
      <c r="B25" s="35" t="s">
        <v>237</v>
      </c>
      <c r="C25" s="35" t="s">
        <v>248</v>
      </c>
      <c r="D25" s="35" t="s">
        <v>249</v>
      </c>
      <c r="E25" s="35" t="s">
        <v>250</v>
      </c>
      <c r="F25" s="37">
        <v>1</v>
      </c>
      <c r="G25" s="37">
        <v>119</v>
      </c>
      <c r="H25" s="32" t="s">
        <v>150</v>
      </c>
      <c r="I25" s="32" t="s">
        <v>157</v>
      </c>
      <c r="J25" s="35" t="s">
        <v>251</v>
      </c>
      <c r="K25" s="23">
        <v>1</v>
      </c>
      <c r="L25" s="31">
        <v>232</v>
      </c>
      <c r="M25" s="29"/>
      <c r="N25" s="24"/>
      <c r="O25" s="25"/>
    </row>
    <row r="26" spans="1:15" ht="66" customHeight="1" x14ac:dyDescent="0.2">
      <c r="A26" s="41">
        <v>10</v>
      </c>
      <c r="B26" s="35" t="s">
        <v>237</v>
      </c>
      <c r="C26" s="35" t="s">
        <v>248</v>
      </c>
      <c r="D26" s="35" t="s">
        <v>249</v>
      </c>
      <c r="E26" s="35" t="s">
        <v>252</v>
      </c>
      <c r="F26" s="37">
        <v>2</v>
      </c>
      <c r="G26" s="37">
        <v>207</v>
      </c>
      <c r="H26" s="32" t="s">
        <v>150</v>
      </c>
      <c r="I26" s="32" t="s">
        <v>157</v>
      </c>
      <c r="J26" s="35" t="s">
        <v>251</v>
      </c>
      <c r="K26" s="23">
        <v>1</v>
      </c>
      <c r="L26" s="31">
        <v>232</v>
      </c>
      <c r="M26" s="29"/>
      <c r="N26" s="24"/>
      <c r="O26" s="25"/>
    </row>
    <row r="27" spans="1:15" ht="93" customHeight="1" x14ac:dyDescent="0.2">
      <c r="A27" s="41">
        <v>11</v>
      </c>
      <c r="B27" s="35" t="s">
        <v>237</v>
      </c>
      <c r="C27" s="35" t="s">
        <v>248</v>
      </c>
      <c r="D27" s="35" t="s">
        <v>253</v>
      </c>
      <c r="E27" s="35" t="s">
        <v>254</v>
      </c>
      <c r="F27" s="35" t="s">
        <v>25</v>
      </c>
      <c r="G27" s="36"/>
      <c r="H27" s="32" t="s">
        <v>150</v>
      </c>
      <c r="I27" s="32" t="s">
        <v>157</v>
      </c>
      <c r="J27" s="35" t="s">
        <v>255</v>
      </c>
      <c r="K27" s="23">
        <v>1</v>
      </c>
      <c r="L27" s="31">
        <v>432</v>
      </c>
      <c r="M27" s="29"/>
      <c r="N27" s="24"/>
      <c r="O27" s="25"/>
    </row>
    <row r="28" spans="1:15" ht="118.5" customHeight="1" x14ac:dyDescent="0.2">
      <c r="A28" s="41">
        <v>12</v>
      </c>
      <c r="B28" s="35" t="s">
        <v>237</v>
      </c>
      <c r="C28" s="35" t="s">
        <v>248</v>
      </c>
      <c r="D28" s="35" t="s">
        <v>253</v>
      </c>
      <c r="E28" s="35" t="s">
        <v>250</v>
      </c>
      <c r="F28" s="37">
        <v>1</v>
      </c>
      <c r="G28" s="37">
        <v>119</v>
      </c>
      <c r="H28" s="32" t="s">
        <v>150</v>
      </c>
      <c r="I28" s="32" t="s">
        <v>157</v>
      </c>
      <c r="J28" s="35" t="s">
        <v>256</v>
      </c>
      <c r="K28" s="23">
        <v>1</v>
      </c>
      <c r="L28" s="31">
        <v>432</v>
      </c>
      <c r="M28" s="29"/>
      <c r="N28" s="24"/>
      <c r="O28" s="25"/>
    </row>
    <row r="29" spans="1:15" ht="93" customHeight="1" x14ac:dyDescent="0.2">
      <c r="A29" s="41">
        <v>13</v>
      </c>
      <c r="B29" s="35" t="s">
        <v>237</v>
      </c>
      <c r="C29" s="35" t="s">
        <v>248</v>
      </c>
      <c r="D29" s="35" t="s">
        <v>253</v>
      </c>
      <c r="E29" s="35" t="s">
        <v>257</v>
      </c>
      <c r="F29" s="37">
        <v>1</v>
      </c>
      <c r="G29" s="37">
        <v>122</v>
      </c>
      <c r="H29" s="32" t="s">
        <v>150</v>
      </c>
      <c r="I29" s="32" t="s">
        <v>157</v>
      </c>
      <c r="J29" s="35" t="s">
        <v>255</v>
      </c>
      <c r="K29" s="23">
        <v>1</v>
      </c>
      <c r="L29" s="31">
        <v>432</v>
      </c>
      <c r="M29" s="29"/>
      <c r="N29" s="24"/>
      <c r="O29" s="25"/>
    </row>
    <row r="30" spans="1:15" ht="25.5" x14ac:dyDescent="0.2">
      <c r="A30" s="41">
        <v>14</v>
      </c>
      <c r="B30" s="35" t="s">
        <v>237</v>
      </c>
      <c r="C30" s="35" t="s">
        <v>44</v>
      </c>
      <c r="D30" s="35" t="s">
        <v>258</v>
      </c>
      <c r="E30" s="35" t="s">
        <v>259</v>
      </c>
      <c r="F30" s="37">
        <v>1</v>
      </c>
      <c r="G30" s="36"/>
      <c r="H30" s="34" t="s">
        <v>152</v>
      </c>
      <c r="I30" s="34" t="s">
        <v>153</v>
      </c>
      <c r="J30" s="35" t="s">
        <v>260</v>
      </c>
      <c r="K30" s="23">
        <v>1</v>
      </c>
      <c r="L30" s="31">
        <v>0</v>
      </c>
      <c r="M30" s="29"/>
      <c r="N30" s="24"/>
      <c r="O30" s="25"/>
    </row>
    <row r="31" spans="1:15" ht="38.25" x14ac:dyDescent="0.2">
      <c r="A31" s="41">
        <v>15</v>
      </c>
      <c r="B31" s="35" t="s">
        <v>237</v>
      </c>
      <c r="C31" s="35" t="s">
        <v>44</v>
      </c>
      <c r="D31" s="35" t="s">
        <v>45</v>
      </c>
      <c r="E31" s="35" t="s">
        <v>261</v>
      </c>
      <c r="F31" s="37">
        <v>1</v>
      </c>
      <c r="G31" s="37">
        <v>130</v>
      </c>
      <c r="H31" s="34" t="s">
        <v>152</v>
      </c>
      <c r="I31" s="34" t="s">
        <v>153</v>
      </c>
      <c r="J31" s="35" t="s">
        <v>262</v>
      </c>
      <c r="K31" s="23">
        <v>1</v>
      </c>
      <c r="L31" s="31">
        <v>306</v>
      </c>
      <c r="M31" s="29"/>
      <c r="N31" s="24"/>
      <c r="O31" s="25"/>
    </row>
    <row r="32" spans="1:15" ht="25.5" x14ac:dyDescent="0.2">
      <c r="A32" s="41">
        <v>16</v>
      </c>
      <c r="B32" s="35" t="s">
        <v>237</v>
      </c>
      <c r="C32" s="35" t="s">
        <v>49</v>
      </c>
      <c r="D32" s="35" t="s">
        <v>263</v>
      </c>
      <c r="E32" s="35" t="s">
        <v>264</v>
      </c>
      <c r="F32" s="37">
        <v>1</v>
      </c>
      <c r="G32" s="36"/>
      <c r="H32" s="34" t="s">
        <v>152</v>
      </c>
      <c r="I32" s="34" t="s">
        <v>153</v>
      </c>
      <c r="J32" s="35" t="s">
        <v>265</v>
      </c>
      <c r="K32" s="23">
        <v>1</v>
      </c>
      <c r="L32" s="31">
        <v>0</v>
      </c>
      <c r="M32" s="29"/>
      <c r="N32" s="24"/>
      <c r="O32" s="25"/>
    </row>
    <row r="33" spans="1:15" ht="25.5" x14ac:dyDescent="0.2">
      <c r="A33" s="41">
        <v>17</v>
      </c>
      <c r="B33" s="35" t="s">
        <v>237</v>
      </c>
      <c r="C33" s="35" t="s">
        <v>49</v>
      </c>
      <c r="D33" s="35" t="s">
        <v>266</v>
      </c>
      <c r="E33" s="35" t="s">
        <v>267</v>
      </c>
      <c r="F33" s="37">
        <v>1</v>
      </c>
      <c r="G33" s="37">
        <v>121</v>
      </c>
      <c r="H33" s="34" t="s">
        <v>152</v>
      </c>
      <c r="I33" s="34" t="s">
        <v>153</v>
      </c>
      <c r="J33" s="35" t="s">
        <v>268</v>
      </c>
      <c r="K33" s="23">
        <v>1</v>
      </c>
      <c r="L33" s="31">
        <v>0</v>
      </c>
      <c r="M33" s="29"/>
      <c r="N33" s="24"/>
      <c r="O33" s="25"/>
    </row>
    <row r="34" spans="1:15" ht="25.5" x14ac:dyDescent="0.2">
      <c r="A34" s="41">
        <v>18</v>
      </c>
      <c r="B34" s="35" t="s">
        <v>237</v>
      </c>
      <c r="C34" s="35" t="s">
        <v>49</v>
      </c>
      <c r="D34" s="35" t="s">
        <v>266</v>
      </c>
      <c r="E34" s="35" t="s">
        <v>269</v>
      </c>
      <c r="F34" s="37">
        <v>2</v>
      </c>
      <c r="G34" s="37">
        <v>211</v>
      </c>
      <c r="H34" s="34" t="s">
        <v>152</v>
      </c>
      <c r="I34" s="34" t="s">
        <v>153</v>
      </c>
      <c r="J34" s="35" t="s">
        <v>268</v>
      </c>
      <c r="K34" s="23">
        <v>1</v>
      </c>
      <c r="L34" s="31">
        <v>0</v>
      </c>
      <c r="M34" s="29"/>
      <c r="N34" s="24"/>
      <c r="O34" s="25"/>
    </row>
    <row r="35" spans="1:15" ht="25.5" x14ac:dyDescent="0.2">
      <c r="A35" s="41">
        <v>19</v>
      </c>
      <c r="B35" s="35" t="s">
        <v>237</v>
      </c>
      <c r="C35" s="35" t="s">
        <v>49</v>
      </c>
      <c r="D35" s="35" t="s">
        <v>266</v>
      </c>
      <c r="E35" s="35" t="s">
        <v>252</v>
      </c>
      <c r="F35" s="37">
        <v>2</v>
      </c>
      <c r="G35" s="37">
        <v>207</v>
      </c>
      <c r="H35" s="34" t="s">
        <v>152</v>
      </c>
      <c r="I35" s="34" t="s">
        <v>153</v>
      </c>
      <c r="J35" s="35" t="s">
        <v>268</v>
      </c>
      <c r="K35" s="23">
        <v>1</v>
      </c>
      <c r="L35" s="31">
        <v>0</v>
      </c>
      <c r="M35" s="29"/>
      <c r="N35" s="24"/>
      <c r="O35" s="25"/>
    </row>
    <row r="36" spans="1:15" ht="64.5" customHeight="1" x14ac:dyDescent="0.2">
      <c r="A36" s="41">
        <v>20</v>
      </c>
      <c r="B36" s="35" t="s">
        <v>237</v>
      </c>
      <c r="C36" s="35" t="s">
        <v>55</v>
      </c>
      <c r="D36" s="35" t="s">
        <v>270</v>
      </c>
      <c r="E36" s="35" t="s">
        <v>252</v>
      </c>
      <c r="F36" s="37">
        <v>2</v>
      </c>
      <c r="G36" s="37">
        <v>207</v>
      </c>
      <c r="H36" s="32" t="s">
        <v>155</v>
      </c>
      <c r="I36" s="32" t="s">
        <v>156</v>
      </c>
      <c r="J36" s="35" t="s">
        <v>271</v>
      </c>
      <c r="K36" s="23">
        <v>1</v>
      </c>
      <c r="L36" s="31">
        <v>0</v>
      </c>
      <c r="M36" s="29"/>
      <c r="N36" s="24"/>
      <c r="O36" s="25"/>
    </row>
    <row r="37" spans="1:15" ht="25.5" x14ac:dyDescent="0.2">
      <c r="A37" s="41">
        <v>21</v>
      </c>
      <c r="B37" s="35" t="s">
        <v>237</v>
      </c>
      <c r="C37" s="35" t="s">
        <v>55</v>
      </c>
      <c r="D37" s="35" t="s">
        <v>56</v>
      </c>
      <c r="E37" s="35" t="s">
        <v>250</v>
      </c>
      <c r="F37" s="37">
        <v>1</v>
      </c>
      <c r="G37" s="37">
        <v>119</v>
      </c>
      <c r="H37" s="32" t="s">
        <v>155</v>
      </c>
      <c r="I37" s="32" t="s">
        <v>156</v>
      </c>
      <c r="J37" s="35" t="s">
        <v>58</v>
      </c>
      <c r="K37" s="23">
        <v>1</v>
      </c>
      <c r="L37" s="31">
        <v>0</v>
      </c>
      <c r="M37" s="29"/>
      <c r="N37" s="24"/>
      <c r="O37" s="25"/>
    </row>
    <row r="38" spans="1:15" ht="40.5" customHeight="1" x14ac:dyDescent="0.2">
      <c r="A38" s="41">
        <v>22</v>
      </c>
      <c r="B38" s="35" t="s">
        <v>237</v>
      </c>
      <c r="C38" s="35" t="s">
        <v>272</v>
      </c>
      <c r="D38" s="35" t="s">
        <v>273</v>
      </c>
      <c r="E38" s="35" t="s">
        <v>274</v>
      </c>
      <c r="F38" s="37">
        <v>2</v>
      </c>
      <c r="G38" s="37">
        <v>206</v>
      </c>
      <c r="H38" s="34" t="s">
        <v>152</v>
      </c>
      <c r="I38" s="34" t="s">
        <v>153</v>
      </c>
      <c r="J38" s="35" t="s">
        <v>275</v>
      </c>
      <c r="K38" s="23">
        <v>1</v>
      </c>
      <c r="L38" s="31">
        <v>0</v>
      </c>
      <c r="M38" s="29"/>
      <c r="N38" s="24"/>
      <c r="O38" s="25"/>
    </row>
    <row r="39" spans="1:15" ht="36.75" customHeight="1" x14ac:dyDescent="0.2">
      <c r="A39" s="41">
        <v>23</v>
      </c>
      <c r="B39" s="35" t="s">
        <v>237</v>
      </c>
      <c r="C39" s="35" t="s">
        <v>272</v>
      </c>
      <c r="D39" s="35" t="s">
        <v>276</v>
      </c>
      <c r="E39" s="35" t="s">
        <v>250</v>
      </c>
      <c r="F39" s="37">
        <v>1</v>
      </c>
      <c r="G39" s="37">
        <v>119</v>
      </c>
      <c r="H39" s="34" t="s">
        <v>152</v>
      </c>
      <c r="I39" s="34" t="s">
        <v>153</v>
      </c>
      <c r="J39" s="35" t="s">
        <v>277</v>
      </c>
      <c r="K39" s="23">
        <v>1</v>
      </c>
      <c r="L39" s="31">
        <v>256</v>
      </c>
      <c r="M39" s="29"/>
      <c r="N39" s="24"/>
      <c r="O39" s="25"/>
    </row>
    <row r="40" spans="1:15" ht="37.5" customHeight="1" x14ac:dyDescent="0.2">
      <c r="A40" s="41">
        <v>24</v>
      </c>
      <c r="B40" s="35" t="s">
        <v>237</v>
      </c>
      <c r="C40" s="35" t="s">
        <v>272</v>
      </c>
      <c r="D40" s="35" t="s">
        <v>276</v>
      </c>
      <c r="E40" s="35" t="s">
        <v>278</v>
      </c>
      <c r="F40" s="37">
        <v>1</v>
      </c>
      <c r="G40" s="37">
        <v>125</v>
      </c>
      <c r="H40" s="34" t="s">
        <v>152</v>
      </c>
      <c r="I40" s="34" t="s">
        <v>153</v>
      </c>
      <c r="J40" s="35" t="s">
        <v>277</v>
      </c>
      <c r="K40" s="23">
        <v>1</v>
      </c>
      <c r="L40" s="31">
        <v>256</v>
      </c>
      <c r="M40" s="29"/>
      <c r="N40" s="24"/>
      <c r="O40" s="25"/>
    </row>
    <row r="41" spans="1:15" ht="51" x14ac:dyDescent="0.2">
      <c r="A41" s="41">
        <v>25</v>
      </c>
      <c r="B41" s="35" t="s">
        <v>237</v>
      </c>
      <c r="C41" s="35" t="s">
        <v>272</v>
      </c>
      <c r="D41" s="35" t="s">
        <v>279</v>
      </c>
      <c r="E41" s="35" t="s">
        <v>280</v>
      </c>
      <c r="F41" s="37">
        <v>2</v>
      </c>
      <c r="G41" s="37">
        <v>211</v>
      </c>
      <c r="H41" s="34" t="s">
        <v>152</v>
      </c>
      <c r="I41" s="34" t="s">
        <v>153</v>
      </c>
      <c r="J41" s="35" t="s">
        <v>281</v>
      </c>
      <c r="K41" s="23">
        <v>1</v>
      </c>
      <c r="L41" s="31">
        <v>563</v>
      </c>
      <c r="M41" s="29"/>
      <c r="N41" s="24"/>
      <c r="O41" s="25"/>
    </row>
    <row r="42" spans="1:15" ht="66" customHeight="1" x14ac:dyDescent="0.2">
      <c r="A42" s="41">
        <v>26</v>
      </c>
      <c r="B42" s="35" t="s">
        <v>237</v>
      </c>
      <c r="C42" s="35" t="s">
        <v>282</v>
      </c>
      <c r="D42" s="35" t="s">
        <v>283</v>
      </c>
      <c r="E42" s="35" t="s">
        <v>284</v>
      </c>
      <c r="F42" s="35" t="s">
        <v>25</v>
      </c>
      <c r="G42" s="36"/>
      <c r="H42" s="32" t="s">
        <v>150</v>
      </c>
      <c r="I42" s="32" t="s">
        <v>151</v>
      </c>
      <c r="J42" s="35" t="s">
        <v>285</v>
      </c>
      <c r="K42" s="23">
        <v>1</v>
      </c>
      <c r="L42" s="31">
        <v>1100</v>
      </c>
      <c r="M42" s="29"/>
      <c r="N42" s="24"/>
      <c r="O42" s="25"/>
    </row>
    <row r="43" spans="1:15" ht="66" customHeight="1" x14ac:dyDescent="0.2">
      <c r="A43" s="41">
        <v>27</v>
      </c>
      <c r="B43" s="35" t="s">
        <v>237</v>
      </c>
      <c r="C43" s="35" t="s">
        <v>282</v>
      </c>
      <c r="D43" s="35" t="s">
        <v>283</v>
      </c>
      <c r="E43" s="35" t="s">
        <v>286</v>
      </c>
      <c r="F43" s="37">
        <v>1</v>
      </c>
      <c r="G43" s="37">
        <v>121</v>
      </c>
      <c r="H43" s="32" t="s">
        <v>150</v>
      </c>
      <c r="I43" s="32" t="s">
        <v>151</v>
      </c>
      <c r="J43" s="35" t="s">
        <v>285</v>
      </c>
      <c r="K43" s="23">
        <v>1</v>
      </c>
      <c r="L43" s="31">
        <v>1100</v>
      </c>
      <c r="M43" s="29"/>
      <c r="N43" s="24"/>
      <c r="O43" s="25"/>
    </row>
    <row r="44" spans="1:15" ht="40.5" customHeight="1" x14ac:dyDescent="0.2">
      <c r="A44" s="41">
        <v>28</v>
      </c>
      <c r="B44" s="35" t="s">
        <v>237</v>
      </c>
      <c r="C44" s="35" t="s">
        <v>197</v>
      </c>
      <c r="D44" s="35" t="s">
        <v>287</v>
      </c>
      <c r="E44" s="35" t="s">
        <v>250</v>
      </c>
      <c r="F44" s="37">
        <v>1</v>
      </c>
      <c r="G44" s="37">
        <v>119</v>
      </c>
      <c r="H44" s="32" t="s">
        <v>150</v>
      </c>
      <c r="I44" s="32" t="s">
        <v>151</v>
      </c>
      <c r="J44" s="35" t="s">
        <v>288</v>
      </c>
      <c r="K44" s="23">
        <v>1</v>
      </c>
      <c r="L44" s="31">
        <v>1214</v>
      </c>
      <c r="M44" s="29"/>
      <c r="N44" s="24"/>
      <c r="O44" s="25"/>
    </row>
    <row r="45" spans="1:15" ht="146.25" customHeight="1" x14ac:dyDescent="0.2">
      <c r="A45" s="41">
        <v>29</v>
      </c>
      <c r="B45" s="35" t="s">
        <v>237</v>
      </c>
      <c r="C45" s="35" t="s">
        <v>125</v>
      </c>
      <c r="D45" s="35" t="s">
        <v>289</v>
      </c>
      <c r="E45" s="35" t="s">
        <v>284</v>
      </c>
      <c r="F45" s="35" t="s">
        <v>25</v>
      </c>
      <c r="G45" s="36"/>
      <c r="H45" s="32" t="s">
        <v>150</v>
      </c>
      <c r="I45" s="32" t="s">
        <v>151</v>
      </c>
      <c r="J45" s="35" t="s">
        <v>290</v>
      </c>
      <c r="K45" s="23">
        <v>1</v>
      </c>
      <c r="L45" s="31">
        <v>1920</v>
      </c>
      <c r="M45" s="29"/>
      <c r="N45" s="24"/>
      <c r="O45" s="25"/>
    </row>
    <row r="46" spans="1:15" ht="51" x14ac:dyDescent="0.2">
      <c r="A46" s="41">
        <v>30</v>
      </c>
      <c r="B46" s="35" t="s">
        <v>237</v>
      </c>
      <c r="C46" s="35" t="s">
        <v>80</v>
      </c>
      <c r="D46" s="35" t="s">
        <v>291</v>
      </c>
      <c r="E46" s="35" t="s">
        <v>269</v>
      </c>
      <c r="F46" s="37">
        <v>1</v>
      </c>
      <c r="G46" s="37">
        <v>129</v>
      </c>
      <c r="H46" s="34" t="s">
        <v>152</v>
      </c>
      <c r="I46" s="34" t="s">
        <v>153</v>
      </c>
      <c r="J46" s="35" t="s">
        <v>292</v>
      </c>
      <c r="K46" s="23">
        <v>1</v>
      </c>
      <c r="L46" s="31">
        <v>898</v>
      </c>
      <c r="M46" s="29"/>
      <c r="N46" s="24"/>
      <c r="O46" s="25"/>
    </row>
    <row r="47" spans="1:15" ht="120" customHeight="1" x14ac:dyDescent="0.2">
      <c r="A47" s="41">
        <v>31</v>
      </c>
      <c r="B47" s="35" t="s">
        <v>237</v>
      </c>
      <c r="C47" s="35" t="s">
        <v>86</v>
      </c>
      <c r="D47" s="35" t="s">
        <v>293</v>
      </c>
      <c r="E47" s="35" t="s">
        <v>294</v>
      </c>
      <c r="F47" s="37">
        <v>2</v>
      </c>
      <c r="G47" s="37">
        <v>205</v>
      </c>
      <c r="H47" s="34" t="s">
        <v>152</v>
      </c>
      <c r="I47" s="34" t="s">
        <v>153</v>
      </c>
      <c r="J47" s="35" t="s">
        <v>295</v>
      </c>
      <c r="K47" s="23">
        <v>1</v>
      </c>
      <c r="L47" s="31">
        <v>0</v>
      </c>
      <c r="M47" s="29"/>
      <c r="N47" s="24"/>
      <c r="O47" s="25"/>
    </row>
    <row r="48" spans="1:15" ht="25.5" x14ac:dyDescent="0.2">
      <c r="A48" s="41">
        <v>32</v>
      </c>
      <c r="B48" s="35" t="s">
        <v>237</v>
      </c>
      <c r="C48" s="35" t="s">
        <v>296</v>
      </c>
      <c r="D48" s="35" t="s">
        <v>297</v>
      </c>
      <c r="E48" s="35" t="s">
        <v>298</v>
      </c>
      <c r="F48" s="37">
        <v>1</v>
      </c>
      <c r="G48" s="35" t="s">
        <v>299</v>
      </c>
      <c r="H48" s="34" t="s">
        <v>152</v>
      </c>
      <c r="I48" s="34" t="s">
        <v>153</v>
      </c>
      <c r="J48" s="35" t="s">
        <v>300</v>
      </c>
      <c r="K48" s="23">
        <v>1</v>
      </c>
      <c r="L48" s="31">
        <v>890</v>
      </c>
      <c r="M48" s="29"/>
      <c r="N48" s="24"/>
      <c r="O48" s="25"/>
    </row>
    <row r="49" spans="1:15" ht="38.25" x14ac:dyDescent="0.2">
      <c r="A49" s="41">
        <v>33</v>
      </c>
      <c r="B49" s="35" t="s">
        <v>237</v>
      </c>
      <c r="C49" s="35" t="s">
        <v>301</v>
      </c>
      <c r="D49" s="35" t="s">
        <v>302</v>
      </c>
      <c r="E49" s="35" t="s">
        <v>286</v>
      </c>
      <c r="F49" s="37">
        <v>1</v>
      </c>
      <c r="G49" s="37">
        <v>121</v>
      </c>
      <c r="H49" s="34" t="s">
        <v>152</v>
      </c>
      <c r="I49" s="34" t="s">
        <v>153</v>
      </c>
      <c r="J49" s="35" t="s">
        <v>303</v>
      </c>
      <c r="K49" s="23">
        <v>1</v>
      </c>
      <c r="L49" s="31">
        <v>0</v>
      </c>
      <c r="M49" s="29"/>
      <c r="N49" s="24"/>
      <c r="O49" s="25"/>
    </row>
    <row r="50" spans="1:15" ht="64.5" customHeight="1" x14ac:dyDescent="0.2">
      <c r="A50" s="41">
        <v>34</v>
      </c>
      <c r="B50" s="35" t="s">
        <v>237</v>
      </c>
      <c r="C50" s="35" t="s">
        <v>301</v>
      </c>
      <c r="D50" s="35" t="s">
        <v>302</v>
      </c>
      <c r="E50" s="35" t="s">
        <v>304</v>
      </c>
      <c r="F50" s="37">
        <v>2</v>
      </c>
      <c r="G50" s="37">
        <v>215</v>
      </c>
      <c r="H50" s="34" t="s">
        <v>152</v>
      </c>
      <c r="I50" s="34" t="s">
        <v>153</v>
      </c>
      <c r="J50" s="35" t="s">
        <v>305</v>
      </c>
      <c r="K50" s="23">
        <v>1</v>
      </c>
      <c r="L50" s="31">
        <v>0</v>
      </c>
      <c r="M50" s="29"/>
      <c r="N50" s="24"/>
      <c r="O50" s="25"/>
    </row>
    <row r="51" spans="1:15" ht="30" customHeight="1" x14ac:dyDescent="0.2">
      <c r="A51" s="41">
        <v>35</v>
      </c>
      <c r="B51" s="35" t="s">
        <v>237</v>
      </c>
      <c r="C51" s="35" t="s">
        <v>301</v>
      </c>
      <c r="D51" s="35" t="s">
        <v>306</v>
      </c>
      <c r="E51" s="35" t="s">
        <v>307</v>
      </c>
      <c r="F51" s="37">
        <v>2</v>
      </c>
      <c r="G51" s="37">
        <v>210</v>
      </c>
      <c r="H51" s="32" t="s">
        <v>150</v>
      </c>
      <c r="I51" s="32" t="s">
        <v>151</v>
      </c>
      <c r="J51" s="35" t="s">
        <v>308</v>
      </c>
      <c r="K51" s="23">
        <v>1</v>
      </c>
      <c r="L51" s="31">
        <v>1686</v>
      </c>
      <c r="M51" s="29"/>
      <c r="N51" s="24"/>
      <c r="O51" s="25"/>
    </row>
    <row r="52" spans="1:15" ht="92.25" customHeight="1" x14ac:dyDescent="0.2">
      <c r="A52" s="41">
        <v>36</v>
      </c>
      <c r="B52" s="35" t="s">
        <v>237</v>
      </c>
      <c r="C52" s="35" t="s">
        <v>309</v>
      </c>
      <c r="D52" s="35" t="s">
        <v>310</v>
      </c>
      <c r="E52" s="35" t="s">
        <v>311</v>
      </c>
      <c r="F52" s="37">
        <v>2</v>
      </c>
      <c r="G52" s="37">
        <v>209</v>
      </c>
      <c r="H52" s="34" t="s">
        <v>152</v>
      </c>
      <c r="I52" s="34" t="s">
        <v>153</v>
      </c>
      <c r="J52" s="35" t="s">
        <v>312</v>
      </c>
      <c r="K52" s="23">
        <v>1</v>
      </c>
      <c r="L52" s="31">
        <v>0</v>
      </c>
      <c r="M52" s="29"/>
      <c r="N52" s="24"/>
      <c r="O52" s="25"/>
    </row>
    <row r="53" spans="1:15" ht="38.25" x14ac:dyDescent="0.2">
      <c r="A53" s="41">
        <v>37</v>
      </c>
      <c r="B53" s="35" t="s">
        <v>237</v>
      </c>
      <c r="C53" s="35" t="s">
        <v>313</v>
      </c>
      <c r="D53" s="36"/>
      <c r="E53" s="35" t="s">
        <v>314</v>
      </c>
      <c r="F53" s="35" t="s">
        <v>25</v>
      </c>
      <c r="G53" s="36"/>
      <c r="H53" s="32" t="s">
        <v>148</v>
      </c>
      <c r="I53" s="32" t="s">
        <v>149</v>
      </c>
      <c r="J53" s="35" t="s">
        <v>315</v>
      </c>
      <c r="K53" s="23">
        <v>1</v>
      </c>
      <c r="L53" s="31">
        <v>0</v>
      </c>
      <c r="M53" s="29"/>
      <c r="N53" s="24"/>
      <c r="O53" s="25"/>
    </row>
    <row r="54" spans="1:15" ht="92.25" customHeight="1" x14ac:dyDescent="0.2">
      <c r="A54" s="41">
        <v>1</v>
      </c>
      <c r="B54" s="35" t="s">
        <v>316</v>
      </c>
      <c r="C54" s="35" t="s">
        <v>184</v>
      </c>
      <c r="D54" s="35" t="s">
        <v>317</v>
      </c>
      <c r="E54" s="35" t="s">
        <v>318</v>
      </c>
      <c r="F54" s="35" t="s">
        <v>25</v>
      </c>
      <c r="G54" s="36"/>
      <c r="H54" s="32" t="s">
        <v>150</v>
      </c>
      <c r="I54" s="32" t="s">
        <v>151</v>
      </c>
      <c r="J54" s="35" t="s">
        <v>319</v>
      </c>
      <c r="K54" s="23">
        <v>1</v>
      </c>
      <c r="L54" s="56">
        <v>0</v>
      </c>
      <c r="M54" s="29"/>
      <c r="N54" s="24"/>
      <c r="O54" s="25"/>
    </row>
    <row r="55" spans="1:15" ht="93.75" customHeight="1" x14ac:dyDescent="0.2">
      <c r="A55" s="41">
        <v>2</v>
      </c>
      <c r="B55" s="35" t="s">
        <v>316</v>
      </c>
      <c r="C55" s="35" t="s">
        <v>37</v>
      </c>
      <c r="D55" s="35" t="s">
        <v>38</v>
      </c>
      <c r="E55" s="35" t="s">
        <v>320</v>
      </c>
      <c r="F55" s="37">
        <v>1</v>
      </c>
      <c r="G55" s="36"/>
      <c r="H55" s="32" t="s">
        <v>150</v>
      </c>
      <c r="I55" s="32" t="s">
        <v>151</v>
      </c>
      <c r="J55" s="35" t="s">
        <v>40</v>
      </c>
      <c r="K55" s="23">
        <v>1</v>
      </c>
      <c r="L55" s="56">
        <v>432</v>
      </c>
      <c r="M55" s="29"/>
      <c r="N55" s="24"/>
      <c r="O55" s="25"/>
    </row>
    <row r="56" spans="1:15" ht="27.75" customHeight="1" x14ac:dyDescent="0.2">
      <c r="A56" s="41">
        <v>3</v>
      </c>
      <c r="B56" s="35" t="s">
        <v>316</v>
      </c>
      <c r="C56" s="35" t="s">
        <v>49</v>
      </c>
      <c r="D56" s="35" t="s">
        <v>266</v>
      </c>
      <c r="E56" s="35" t="s">
        <v>322</v>
      </c>
      <c r="F56" s="37">
        <v>1</v>
      </c>
      <c r="G56" s="36"/>
      <c r="H56" s="34" t="s">
        <v>152</v>
      </c>
      <c r="I56" s="34" t="s">
        <v>153</v>
      </c>
      <c r="J56" s="35" t="s">
        <v>268</v>
      </c>
      <c r="K56" s="23">
        <v>1</v>
      </c>
      <c r="L56" s="56">
        <v>0</v>
      </c>
      <c r="M56" s="29"/>
      <c r="N56" s="24"/>
      <c r="O56" s="25"/>
    </row>
    <row r="57" spans="1:15" ht="52.5" customHeight="1" x14ac:dyDescent="0.2">
      <c r="A57" s="41">
        <v>4</v>
      </c>
      <c r="B57" s="35" t="s">
        <v>316</v>
      </c>
      <c r="C57" s="35" t="s">
        <v>55</v>
      </c>
      <c r="D57" s="35" t="s">
        <v>323</v>
      </c>
      <c r="E57" s="35" t="s">
        <v>321</v>
      </c>
      <c r="F57" s="37">
        <v>2</v>
      </c>
      <c r="G57" s="37">
        <v>201</v>
      </c>
      <c r="H57" s="32" t="s">
        <v>155</v>
      </c>
      <c r="I57" s="32" t="s">
        <v>156</v>
      </c>
      <c r="J57" s="35" t="s">
        <v>324</v>
      </c>
      <c r="K57" s="23">
        <v>1</v>
      </c>
      <c r="L57" s="56">
        <v>232</v>
      </c>
      <c r="M57" s="29"/>
      <c r="N57" s="24"/>
      <c r="O57" s="25"/>
    </row>
    <row r="58" spans="1:15" ht="25.5" x14ac:dyDescent="0.2">
      <c r="A58" s="41">
        <v>5</v>
      </c>
      <c r="B58" s="35" t="s">
        <v>316</v>
      </c>
      <c r="C58" s="35" t="s">
        <v>55</v>
      </c>
      <c r="D58" s="35" t="s">
        <v>56</v>
      </c>
      <c r="E58" s="35" t="s">
        <v>325</v>
      </c>
      <c r="F58" s="37">
        <v>1</v>
      </c>
      <c r="G58" s="36"/>
      <c r="H58" s="32" t="s">
        <v>155</v>
      </c>
      <c r="I58" s="32" t="s">
        <v>156</v>
      </c>
      <c r="J58" s="35" t="s">
        <v>58</v>
      </c>
      <c r="K58" s="23">
        <v>2</v>
      </c>
      <c r="L58" s="56">
        <v>0</v>
      </c>
      <c r="M58" s="29"/>
      <c r="N58" s="24"/>
      <c r="O58" s="25"/>
    </row>
    <row r="59" spans="1:15" ht="25.5" x14ac:dyDescent="0.2">
      <c r="A59" s="41">
        <v>6</v>
      </c>
      <c r="B59" s="35" t="s">
        <v>316</v>
      </c>
      <c r="C59" s="35" t="s">
        <v>272</v>
      </c>
      <c r="D59" s="35" t="s">
        <v>326</v>
      </c>
      <c r="E59" s="35" t="s">
        <v>254</v>
      </c>
      <c r="F59" s="37">
        <v>1</v>
      </c>
      <c r="G59" s="36"/>
      <c r="H59" s="34" t="s">
        <v>152</v>
      </c>
      <c r="I59" s="34" t="s">
        <v>153</v>
      </c>
      <c r="J59" s="35" t="s">
        <v>327</v>
      </c>
      <c r="K59" s="23">
        <v>1</v>
      </c>
      <c r="L59" s="56">
        <v>0</v>
      </c>
      <c r="M59" s="29"/>
      <c r="N59" s="24"/>
      <c r="O59" s="25"/>
    </row>
    <row r="60" spans="1:15" ht="26.25" customHeight="1" x14ac:dyDescent="0.2">
      <c r="A60" s="41">
        <v>7</v>
      </c>
      <c r="B60" s="35" t="s">
        <v>316</v>
      </c>
      <c r="C60" s="35" t="s">
        <v>80</v>
      </c>
      <c r="D60" s="35" t="s">
        <v>328</v>
      </c>
      <c r="E60" s="35" t="s">
        <v>329</v>
      </c>
      <c r="F60" s="37">
        <v>1</v>
      </c>
      <c r="G60" s="36"/>
      <c r="H60" s="34" t="s">
        <v>152</v>
      </c>
      <c r="I60" s="34" t="s">
        <v>153</v>
      </c>
      <c r="J60" s="35" t="s">
        <v>330</v>
      </c>
      <c r="K60" s="23">
        <v>2</v>
      </c>
      <c r="L60" s="56">
        <v>512</v>
      </c>
      <c r="M60" s="29"/>
      <c r="N60" s="24"/>
      <c r="O60" s="25"/>
    </row>
    <row r="61" spans="1:15" ht="25.5" x14ac:dyDescent="0.2">
      <c r="A61" s="41">
        <v>8</v>
      </c>
      <c r="B61" s="35" t="s">
        <v>316</v>
      </c>
      <c r="C61" s="36"/>
      <c r="D61" s="36"/>
      <c r="E61" s="35" t="s">
        <v>261</v>
      </c>
      <c r="F61" s="37">
        <v>1</v>
      </c>
      <c r="G61" s="36"/>
      <c r="H61" s="32" t="s">
        <v>148</v>
      </c>
      <c r="I61" s="32" t="s">
        <v>149</v>
      </c>
      <c r="J61" s="35" t="s">
        <v>331</v>
      </c>
      <c r="K61" s="23">
        <v>1</v>
      </c>
      <c r="L61" s="56">
        <v>0</v>
      </c>
      <c r="M61" s="29"/>
      <c r="N61" s="24"/>
      <c r="O61" s="25"/>
    </row>
    <row r="62" spans="1:15" ht="27.75" customHeight="1" x14ac:dyDescent="0.2">
      <c r="A62" s="41">
        <v>9</v>
      </c>
      <c r="B62" s="35" t="s">
        <v>316</v>
      </c>
      <c r="C62" s="36"/>
      <c r="D62" s="36"/>
      <c r="E62" s="35" t="s">
        <v>332</v>
      </c>
      <c r="F62" s="37">
        <v>1</v>
      </c>
      <c r="G62" s="36"/>
      <c r="H62" s="36"/>
      <c r="I62" s="36"/>
      <c r="J62" s="35" t="s">
        <v>333</v>
      </c>
      <c r="K62" s="23">
        <v>1</v>
      </c>
      <c r="L62" s="56">
        <v>0</v>
      </c>
      <c r="M62" s="29"/>
      <c r="N62" s="24"/>
      <c r="O62" s="25"/>
    </row>
    <row r="63" spans="1:15" ht="27.75" customHeight="1" x14ac:dyDescent="0.2">
      <c r="A63" s="41">
        <v>10</v>
      </c>
      <c r="B63" s="35" t="s">
        <v>316</v>
      </c>
      <c r="C63" s="36"/>
      <c r="D63" s="36"/>
      <c r="E63" s="35" t="s">
        <v>334</v>
      </c>
      <c r="F63" s="37">
        <v>2</v>
      </c>
      <c r="G63" s="36"/>
      <c r="H63" s="36"/>
      <c r="I63" s="36"/>
      <c r="J63" s="35" t="s">
        <v>335</v>
      </c>
      <c r="K63" s="23">
        <v>1</v>
      </c>
      <c r="L63" s="56">
        <v>0</v>
      </c>
      <c r="M63" s="29"/>
      <c r="N63" s="24"/>
      <c r="O63" s="25"/>
    </row>
    <row r="64" spans="1:15" ht="25.5" x14ac:dyDescent="0.2">
      <c r="A64" s="41">
        <v>11</v>
      </c>
      <c r="B64" s="35" t="s">
        <v>316</v>
      </c>
      <c r="C64" s="36"/>
      <c r="D64" s="36"/>
      <c r="E64" s="35" t="s">
        <v>254</v>
      </c>
      <c r="F64" s="35" t="s">
        <v>25</v>
      </c>
      <c r="G64" s="36"/>
      <c r="H64" s="32" t="s">
        <v>148</v>
      </c>
      <c r="I64" s="32" t="s">
        <v>149</v>
      </c>
      <c r="J64" s="35" t="s">
        <v>331</v>
      </c>
      <c r="K64" s="23">
        <v>1</v>
      </c>
      <c r="L64" s="56">
        <v>0</v>
      </c>
      <c r="M64" s="29"/>
      <c r="N64" s="24"/>
      <c r="O64" s="25"/>
    </row>
    <row r="65" spans="1:15" ht="92.25" customHeight="1" x14ac:dyDescent="0.2">
      <c r="A65" s="41">
        <v>1</v>
      </c>
      <c r="B65" s="35" t="s">
        <v>406</v>
      </c>
      <c r="C65" s="35" t="s">
        <v>37</v>
      </c>
      <c r="D65" s="35" t="s">
        <v>38</v>
      </c>
      <c r="E65" s="35" t="s">
        <v>254</v>
      </c>
      <c r="F65" s="37">
        <v>1</v>
      </c>
      <c r="G65" s="36"/>
      <c r="H65" s="32" t="s">
        <v>150</v>
      </c>
      <c r="I65" s="32" t="s">
        <v>151</v>
      </c>
      <c r="J65" s="35" t="s">
        <v>40</v>
      </c>
      <c r="K65" s="37">
        <v>1</v>
      </c>
      <c r="L65" s="43">
        <v>432</v>
      </c>
      <c r="M65" s="29"/>
      <c r="N65" s="24"/>
      <c r="O65" s="25"/>
    </row>
    <row r="66" spans="1:15" ht="25.5" x14ac:dyDescent="0.2">
      <c r="A66" s="41">
        <v>2</v>
      </c>
      <c r="B66" s="35" t="s">
        <v>406</v>
      </c>
      <c r="C66" s="35" t="s">
        <v>49</v>
      </c>
      <c r="D66" s="35" t="s">
        <v>266</v>
      </c>
      <c r="E66" s="35" t="s">
        <v>264</v>
      </c>
      <c r="F66" s="37">
        <v>2</v>
      </c>
      <c r="G66" s="36"/>
      <c r="H66" s="34" t="s">
        <v>152</v>
      </c>
      <c r="I66" s="34" t="s">
        <v>153</v>
      </c>
      <c r="J66" s="35" t="s">
        <v>268</v>
      </c>
      <c r="K66" s="37">
        <v>1</v>
      </c>
      <c r="L66" s="43">
        <v>0</v>
      </c>
      <c r="M66" s="29"/>
      <c r="N66" s="24"/>
      <c r="O66" s="25"/>
    </row>
    <row r="67" spans="1:15" ht="39" customHeight="1" x14ac:dyDescent="0.2">
      <c r="A67" s="41">
        <v>3</v>
      </c>
      <c r="B67" s="35" t="s">
        <v>406</v>
      </c>
      <c r="C67" s="35" t="s">
        <v>55</v>
      </c>
      <c r="D67" s="35" t="s">
        <v>323</v>
      </c>
      <c r="E67" s="36"/>
      <c r="F67" s="37">
        <v>1</v>
      </c>
      <c r="G67" s="36"/>
      <c r="H67" s="32" t="s">
        <v>155</v>
      </c>
      <c r="I67" s="32" t="s">
        <v>156</v>
      </c>
      <c r="J67" s="35" t="s">
        <v>408</v>
      </c>
      <c r="K67" s="37">
        <v>1</v>
      </c>
      <c r="L67" s="43">
        <v>232</v>
      </c>
      <c r="M67" s="29"/>
      <c r="N67" s="24"/>
      <c r="O67" s="25"/>
    </row>
    <row r="68" spans="1:15" ht="39" customHeight="1" x14ac:dyDescent="0.2">
      <c r="A68" s="41">
        <v>4</v>
      </c>
      <c r="B68" s="35" t="s">
        <v>406</v>
      </c>
      <c r="C68" s="35" t="s">
        <v>55</v>
      </c>
      <c r="D68" s="35" t="s">
        <v>409</v>
      </c>
      <c r="E68" s="35" t="s">
        <v>407</v>
      </c>
      <c r="F68" s="37">
        <v>2</v>
      </c>
      <c r="G68" s="37">
        <v>208</v>
      </c>
      <c r="H68" s="32" t="s">
        <v>155</v>
      </c>
      <c r="I68" s="32" t="s">
        <v>156</v>
      </c>
      <c r="J68" s="35" t="s">
        <v>410</v>
      </c>
      <c r="K68" s="37">
        <v>1</v>
      </c>
      <c r="L68" s="43">
        <v>232</v>
      </c>
      <c r="M68" s="29"/>
      <c r="N68" s="24"/>
      <c r="O68" s="25"/>
    </row>
    <row r="69" spans="1:15" ht="25.5" x14ac:dyDescent="0.2">
      <c r="A69" s="41">
        <v>5</v>
      </c>
      <c r="B69" s="35" t="s">
        <v>406</v>
      </c>
      <c r="C69" s="35" t="s">
        <v>63</v>
      </c>
      <c r="D69" s="35" t="s">
        <v>64</v>
      </c>
      <c r="E69" s="35" t="s">
        <v>411</v>
      </c>
      <c r="F69" s="37">
        <v>2</v>
      </c>
      <c r="G69" s="36"/>
      <c r="H69" s="34" t="s">
        <v>152</v>
      </c>
      <c r="I69" s="34" t="s">
        <v>153</v>
      </c>
      <c r="J69" s="35" t="s">
        <v>412</v>
      </c>
      <c r="K69" s="37">
        <v>1</v>
      </c>
      <c r="L69" s="43">
        <v>880</v>
      </c>
      <c r="M69" s="29"/>
      <c r="N69" s="24"/>
      <c r="O69" s="25"/>
    </row>
    <row r="70" spans="1:15" ht="25.5" x14ac:dyDescent="0.2">
      <c r="A70" s="41">
        <v>6</v>
      </c>
      <c r="B70" s="35" t="s">
        <v>406</v>
      </c>
      <c r="C70" s="35" t="s">
        <v>63</v>
      </c>
      <c r="D70" s="35" t="s">
        <v>64</v>
      </c>
      <c r="E70" s="35" t="s">
        <v>413</v>
      </c>
      <c r="F70" s="37">
        <v>2</v>
      </c>
      <c r="G70" s="37">
        <v>210</v>
      </c>
      <c r="H70" s="34" t="s">
        <v>152</v>
      </c>
      <c r="I70" s="34" t="s">
        <v>153</v>
      </c>
      <c r="J70" s="35" t="s">
        <v>412</v>
      </c>
      <c r="K70" s="37">
        <v>1</v>
      </c>
      <c r="L70" s="43">
        <v>880</v>
      </c>
      <c r="M70" s="29"/>
      <c r="N70" s="24"/>
      <c r="O70" s="25"/>
    </row>
    <row r="71" spans="1:15" ht="38.25" x14ac:dyDescent="0.2">
      <c r="A71" s="41">
        <v>7</v>
      </c>
      <c r="B71" s="35" t="s">
        <v>406</v>
      </c>
      <c r="C71" s="35" t="s">
        <v>197</v>
      </c>
      <c r="D71" s="35" t="s">
        <v>287</v>
      </c>
      <c r="E71" s="35" t="s">
        <v>414</v>
      </c>
      <c r="F71" s="37">
        <v>2</v>
      </c>
      <c r="G71" s="37">
        <v>201</v>
      </c>
      <c r="H71" s="32" t="s">
        <v>150</v>
      </c>
      <c r="I71" s="32" t="s">
        <v>151</v>
      </c>
      <c r="J71" s="35" t="s">
        <v>288</v>
      </c>
      <c r="K71" s="37">
        <v>1</v>
      </c>
      <c r="L71" s="43">
        <v>1214</v>
      </c>
      <c r="M71" s="29"/>
      <c r="N71" s="24"/>
      <c r="O71" s="25"/>
    </row>
    <row r="72" spans="1:15" ht="26.25" customHeight="1" x14ac:dyDescent="0.2">
      <c r="A72" s="41">
        <v>8</v>
      </c>
      <c r="B72" s="35" t="s">
        <v>406</v>
      </c>
      <c r="C72" s="35" t="s">
        <v>89</v>
      </c>
      <c r="D72" s="35" t="s">
        <v>415</v>
      </c>
      <c r="E72" s="35" t="s">
        <v>416</v>
      </c>
      <c r="F72" s="37">
        <v>1</v>
      </c>
      <c r="G72" s="36"/>
      <c r="H72" s="34" t="s">
        <v>152</v>
      </c>
      <c r="I72" s="34" t="s">
        <v>153</v>
      </c>
      <c r="J72" s="35" t="s">
        <v>417</v>
      </c>
      <c r="K72" s="37">
        <v>1</v>
      </c>
      <c r="L72" s="43">
        <v>256</v>
      </c>
      <c r="M72" s="29"/>
      <c r="N72" s="24"/>
      <c r="O72" s="25"/>
    </row>
    <row r="73" spans="1:15" ht="26.25" customHeight="1" x14ac:dyDescent="0.2">
      <c r="A73" s="41">
        <v>9</v>
      </c>
      <c r="B73" s="35" t="s">
        <v>406</v>
      </c>
      <c r="C73" s="35" t="s">
        <v>89</v>
      </c>
      <c r="D73" s="35" t="s">
        <v>415</v>
      </c>
      <c r="E73" s="35" t="s">
        <v>418</v>
      </c>
      <c r="F73" s="37">
        <v>1</v>
      </c>
      <c r="G73" s="36"/>
      <c r="H73" s="34" t="s">
        <v>152</v>
      </c>
      <c r="I73" s="34" t="s">
        <v>153</v>
      </c>
      <c r="J73" s="35" t="s">
        <v>417</v>
      </c>
      <c r="K73" s="37">
        <v>1</v>
      </c>
      <c r="L73" s="43">
        <v>256</v>
      </c>
      <c r="M73" s="29"/>
      <c r="N73" s="24"/>
      <c r="O73" s="25"/>
    </row>
    <row r="74" spans="1:15" ht="26.25" customHeight="1" x14ac:dyDescent="0.2">
      <c r="A74" s="41">
        <v>10</v>
      </c>
      <c r="B74" s="35" t="s">
        <v>406</v>
      </c>
      <c r="C74" s="35" t="s">
        <v>89</v>
      </c>
      <c r="D74" s="35" t="s">
        <v>415</v>
      </c>
      <c r="E74" s="35" t="s">
        <v>419</v>
      </c>
      <c r="F74" s="37">
        <v>2</v>
      </c>
      <c r="G74" s="36"/>
      <c r="H74" s="34" t="s">
        <v>152</v>
      </c>
      <c r="I74" s="34" t="s">
        <v>153</v>
      </c>
      <c r="J74" s="35" t="s">
        <v>417</v>
      </c>
      <c r="K74" s="37">
        <v>1</v>
      </c>
      <c r="L74" s="43">
        <v>256</v>
      </c>
      <c r="M74" s="29"/>
      <c r="N74" s="24"/>
      <c r="O74" s="25"/>
    </row>
    <row r="75" spans="1:15" ht="26.25" customHeight="1" x14ac:dyDescent="0.2">
      <c r="A75" s="41">
        <v>11</v>
      </c>
      <c r="B75" s="35" t="s">
        <v>406</v>
      </c>
      <c r="C75" s="35" t="s">
        <v>89</v>
      </c>
      <c r="D75" s="35" t="s">
        <v>415</v>
      </c>
      <c r="E75" s="35" t="s">
        <v>420</v>
      </c>
      <c r="F75" s="37">
        <v>2</v>
      </c>
      <c r="G75" s="36"/>
      <c r="H75" s="34" t="s">
        <v>152</v>
      </c>
      <c r="I75" s="34" t="s">
        <v>153</v>
      </c>
      <c r="J75" s="35" t="s">
        <v>417</v>
      </c>
      <c r="K75" s="37">
        <v>1</v>
      </c>
      <c r="L75" s="43">
        <v>256</v>
      </c>
      <c r="M75" s="29"/>
      <c r="N75" s="24"/>
      <c r="O75" s="25"/>
    </row>
    <row r="76" spans="1:15" ht="39" customHeight="1" x14ac:dyDescent="0.2">
      <c r="A76" s="41">
        <v>12</v>
      </c>
      <c r="B76" s="35" t="s">
        <v>406</v>
      </c>
      <c r="C76" s="35" t="s">
        <v>296</v>
      </c>
      <c r="D76" s="35" t="s">
        <v>398</v>
      </c>
      <c r="E76" s="35" t="s">
        <v>414</v>
      </c>
      <c r="F76" s="37">
        <v>2</v>
      </c>
      <c r="G76" s="37">
        <v>201</v>
      </c>
      <c r="H76" s="32" t="s">
        <v>150</v>
      </c>
      <c r="I76" s="32" t="s">
        <v>151</v>
      </c>
      <c r="J76" s="35" t="s">
        <v>421</v>
      </c>
      <c r="K76" s="37">
        <v>1</v>
      </c>
      <c r="L76" s="43">
        <v>4028</v>
      </c>
      <c r="M76" s="29"/>
      <c r="N76" s="24"/>
      <c r="O76" s="25"/>
    </row>
    <row r="77" spans="1:15" ht="38.25" x14ac:dyDescent="0.2">
      <c r="A77" s="41">
        <v>13</v>
      </c>
      <c r="B77" s="35" t="s">
        <v>406</v>
      </c>
      <c r="C77" s="35" t="s">
        <v>422</v>
      </c>
      <c r="D77" s="36"/>
      <c r="E77" s="35" t="s">
        <v>414</v>
      </c>
      <c r="F77" s="37">
        <v>2</v>
      </c>
      <c r="G77" s="37">
        <v>201</v>
      </c>
      <c r="H77" s="32" t="s">
        <v>148</v>
      </c>
      <c r="I77" s="32" t="s">
        <v>149</v>
      </c>
      <c r="J77" s="35" t="s">
        <v>423</v>
      </c>
      <c r="K77" s="37">
        <v>1</v>
      </c>
      <c r="L77" s="43">
        <v>0</v>
      </c>
      <c r="M77" s="29"/>
      <c r="N77" s="24"/>
      <c r="O77" s="25"/>
    </row>
    <row r="78" spans="1:15" ht="105.75" customHeight="1" x14ac:dyDescent="0.2">
      <c r="A78" s="41">
        <v>14</v>
      </c>
      <c r="B78" s="35" t="s">
        <v>406</v>
      </c>
      <c r="C78" s="35" t="s">
        <v>424</v>
      </c>
      <c r="D78" s="36"/>
      <c r="E78" s="35" t="s">
        <v>294</v>
      </c>
      <c r="F78" s="37">
        <v>2</v>
      </c>
      <c r="G78" s="36"/>
      <c r="H78" s="32" t="s">
        <v>148</v>
      </c>
      <c r="I78" s="32" t="s">
        <v>149</v>
      </c>
      <c r="J78" s="35" t="s">
        <v>425</v>
      </c>
      <c r="K78" s="37">
        <v>2</v>
      </c>
      <c r="L78" s="43">
        <v>0</v>
      </c>
      <c r="M78" s="29"/>
      <c r="N78" s="24"/>
      <c r="O78" s="25"/>
    </row>
    <row r="79" spans="1:15" ht="105.75" customHeight="1" x14ac:dyDescent="0.2">
      <c r="A79" s="41">
        <v>15</v>
      </c>
      <c r="B79" s="35" t="s">
        <v>406</v>
      </c>
      <c r="C79" s="35" t="s">
        <v>424</v>
      </c>
      <c r="D79" s="36"/>
      <c r="E79" s="35" t="s">
        <v>426</v>
      </c>
      <c r="F79" s="37">
        <v>2</v>
      </c>
      <c r="G79" s="36"/>
      <c r="H79" s="32" t="s">
        <v>148</v>
      </c>
      <c r="I79" s="32" t="s">
        <v>149</v>
      </c>
      <c r="J79" s="35" t="s">
        <v>425</v>
      </c>
      <c r="K79" s="37">
        <v>2</v>
      </c>
      <c r="L79" s="43">
        <v>0</v>
      </c>
      <c r="M79" s="29"/>
      <c r="N79" s="24"/>
      <c r="O79" s="25"/>
    </row>
    <row r="80" spans="1:15" ht="117" customHeight="1" x14ac:dyDescent="0.2">
      <c r="A80" s="22">
        <v>1</v>
      </c>
      <c r="B80" s="35" t="s">
        <v>641</v>
      </c>
      <c r="C80" s="35" t="s">
        <v>22</v>
      </c>
      <c r="D80" s="35" t="s">
        <v>113</v>
      </c>
      <c r="E80" s="35" t="s">
        <v>642</v>
      </c>
      <c r="F80" s="35" t="s">
        <v>25</v>
      </c>
      <c r="G80" s="36"/>
      <c r="H80" s="32" t="s">
        <v>150</v>
      </c>
      <c r="I80" s="32" t="s">
        <v>151</v>
      </c>
      <c r="J80" s="35" t="s">
        <v>643</v>
      </c>
      <c r="K80" s="23">
        <v>1</v>
      </c>
      <c r="L80" s="56">
        <v>240</v>
      </c>
      <c r="M80" s="29"/>
      <c r="N80" s="24"/>
      <c r="O80" s="25"/>
    </row>
    <row r="81" spans="1:15" ht="38.25" x14ac:dyDescent="0.2">
      <c r="A81" s="22">
        <v>2</v>
      </c>
      <c r="B81" s="35" t="s">
        <v>641</v>
      </c>
      <c r="C81" s="35" t="s">
        <v>187</v>
      </c>
      <c r="D81" s="35" t="s">
        <v>347</v>
      </c>
      <c r="E81" s="35" t="s">
        <v>644</v>
      </c>
      <c r="F81" s="35" t="s">
        <v>25</v>
      </c>
      <c r="G81" s="36"/>
      <c r="H81" s="32" t="s">
        <v>150</v>
      </c>
      <c r="I81" s="32" t="s">
        <v>151</v>
      </c>
      <c r="J81" s="35" t="s">
        <v>346</v>
      </c>
      <c r="K81" s="23">
        <v>1</v>
      </c>
      <c r="L81" s="56">
        <v>346</v>
      </c>
      <c r="M81" s="29"/>
      <c r="N81" s="24"/>
      <c r="O81" s="25"/>
    </row>
    <row r="82" spans="1:15" ht="38.25" x14ac:dyDescent="0.2">
      <c r="A82" s="22">
        <v>3</v>
      </c>
      <c r="B82" s="35" t="s">
        <v>641</v>
      </c>
      <c r="C82" s="35" t="s">
        <v>187</v>
      </c>
      <c r="D82" s="35" t="s">
        <v>347</v>
      </c>
      <c r="E82" s="35" t="s">
        <v>645</v>
      </c>
      <c r="F82" s="35" t="s">
        <v>25</v>
      </c>
      <c r="G82" s="36"/>
      <c r="H82" s="32" t="s">
        <v>150</v>
      </c>
      <c r="I82" s="32" t="s">
        <v>151</v>
      </c>
      <c r="J82" s="35" t="s">
        <v>346</v>
      </c>
      <c r="K82" s="23">
        <v>1</v>
      </c>
      <c r="L82" s="56">
        <v>346</v>
      </c>
      <c r="M82" s="29"/>
      <c r="N82" s="24"/>
      <c r="O82" s="25"/>
    </row>
    <row r="83" spans="1:15" ht="63.75" x14ac:dyDescent="0.2">
      <c r="A83" s="22">
        <v>4</v>
      </c>
      <c r="B83" s="35" t="s">
        <v>641</v>
      </c>
      <c r="C83" s="35" t="s">
        <v>248</v>
      </c>
      <c r="D83" s="35" t="s">
        <v>249</v>
      </c>
      <c r="E83" s="35" t="s">
        <v>646</v>
      </c>
      <c r="F83" s="37">
        <v>1</v>
      </c>
      <c r="G83" s="36"/>
      <c r="H83" s="32" t="s">
        <v>150</v>
      </c>
      <c r="I83" s="32" t="s">
        <v>157</v>
      </c>
      <c r="J83" s="35" t="s">
        <v>251</v>
      </c>
      <c r="K83" s="23">
        <v>1</v>
      </c>
      <c r="L83" s="56">
        <v>232</v>
      </c>
      <c r="M83" s="29"/>
      <c r="N83" s="24"/>
      <c r="O83" s="25"/>
    </row>
    <row r="84" spans="1:15" ht="63.75" x14ac:dyDescent="0.2">
      <c r="A84" s="22">
        <v>5</v>
      </c>
      <c r="B84" s="35" t="s">
        <v>641</v>
      </c>
      <c r="C84" s="35" t="s">
        <v>248</v>
      </c>
      <c r="D84" s="35" t="s">
        <v>249</v>
      </c>
      <c r="E84" s="35" t="s">
        <v>647</v>
      </c>
      <c r="F84" s="37">
        <v>1</v>
      </c>
      <c r="G84" s="36"/>
      <c r="H84" s="32" t="s">
        <v>150</v>
      </c>
      <c r="I84" s="32" t="s">
        <v>157</v>
      </c>
      <c r="J84" s="35" t="s">
        <v>251</v>
      </c>
      <c r="K84" s="23">
        <v>1</v>
      </c>
      <c r="L84" s="56">
        <v>232</v>
      </c>
      <c r="M84" s="29"/>
      <c r="N84" s="24"/>
      <c r="O84" s="25"/>
    </row>
    <row r="85" spans="1:15" ht="38.25" x14ac:dyDescent="0.2">
      <c r="A85" s="22">
        <v>6</v>
      </c>
      <c r="B85" s="35" t="s">
        <v>641</v>
      </c>
      <c r="C85" s="35" t="s">
        <v>44</v>
      </c>
      <c r="D85" s="35" t="s">
        <v>45</v>
      </c>
      <c r="E85" s="35" t="s">
        <v>264</v>
      </c>
      <c r="F85" s="37">
        <v>3</v>
      </c>
      <c r="G85" s="36"/>
      <c r="H85" s="34" t="s">
        <v>152</v>
      </c>
      <c r="I85" s="34" t="s">
        <v>153</v>
      </c>
      <c r="J85" s="35" t="s">
        <v>648</v>
      </c>
      <c r="K85" s="23">
        <v>1</v>
      </c>
      <c r="L85" s="56">
        <v>0</v>
      </c>
      <c r="M85" s="29"/>
      <c r="N85" s="24"/>
      <c r="O85" s="25"/>
    </row>
    <row r="86" spans="1:15" ht="27.75" customHeight="1" x14ac:dyDescent="0.2">
      <c r="A86" s="22">
        <v>7</v>
      </c>
      <c r="B86" s="35" t="s">
        <v>641</v>
      </c>
      <c r="C86" s="35" t="s">
        <v>49</v>
      </c>
      <c r="D86" s="35" t="s">
        <v>266</v>
      </c>
      <c r="E86" s="35" t="s">
        <v>649</v>
      </c>
      <c r="F86" s="35" t="s">
        <v>349</v>
      </c>
      <c r="G86" s="36"/>
      <c r="H86" s="34" t="s">
        <v>152</v>
      </c>
      <c r="I86" s="34" t="s">
        <v>153</v>
      </c>
      <c r="J86" s="35" t="s">
        <v>268</v>
      </c>
      <c r="K86" s="23">
        <v>1</v>
      </c>
      <c r="L86" s="56">
        <v>0</v>
      </c>
      <c r="M86" s="29"/>
      <c r="N86" s="24"/>
      <c r="O86" s="25"/>
    </row>
    <row r="87" spans="1:15" ht="27.75" customHeight="1" x14ac:dyDescent="0.2">
      <c r="A87" s="22">
        <v>8</v>
      </c>
      <c r="B87" s="35" t="s">
        <v>641</v>
      </c>
      <c r="C87" s="35" t="s">
        <v>49</v>
      </c>
      <c r="D87" s="35" t="s">
        <v>266</v>
      </c>
      <c r="E87" s="35" t="s">
        <v>650</v>
      </c>
      <c r="F87" s="37">
        <v>2</v>
      </c>
      <c r="G87" s="36"/>
      <c r="H87" s="34" t="s">
        <v>152</v>
      </c>
      <c r="I87" s="34" t="s">
        <v>153</v>
      </c>
      <c r="J87" s="35" t="s">
        <v>268</v>
      </c>
      <c r="K87" s="23">
        <v>1</v>
      </c>
      <c r="L87" s="56">
        <v>0</v>
      </c>
      <c r="M87" s="29"/>
      <c r="N87" s="24"/>
      <c r="O87" s="25"/>
    </row>
    <row r="88" spans="1:15" ht="27.75" customHeight="1" x14ac:dyDescent="0.2">
      <c r="A88" s="22">
        <v>9</v>
      </c>
      <c r="B88" s="35" t="s">
        <v>641</v>
      </c>
      <c r="C88" s="35" t="s">
        <v>49</v>
      </c>
      <c r="D88" s="35" t="s">
        <v>266</v>
      </c>
      <c r="E88" s="35" t="s">
        <v>264</v>
      </c>
      <c r="F88" s="37">
        <v>3</v>
      </c>
      <c r="G88" s="36"/>
      <c r="H88" s="34" t="s">
        <v>152</v>
      </c>
      <c r="I88" s="34" t="s">
        <v>153</v>
      </c>
      <c r="J88" s="35" t="s">
        <v>268</v>
      </c>
      <c r="K88" s="23">
        <v>1</v>
      </c>
      <c r="L88" s="56">
        <v>0</v>
      </c>
      <c r="M88" s="29"/>
      <c r="N88" s="24"/>
      <c r="O88" s="25"/>
    </row>
    <row r="89" spans="1:15" ht="27.75" customHeight="1" x14ac:dyDescent="0.2">
      <c r="A89" s="22">
        <v>10</v>
      </c>
      <c r="B89" s="35" t="s">
        <v>641</v>
      </c>
      <c r="C89" s="35" t="s">
        <v>49</v>
      </c>
      <c r="D89" s="35" t="s">
        <v>266</v>
      </c>
      <c r="E89" s="35" t="s">
        <v>294</v>
      </c>
      <c r="F89" s="37">
        <v>3</v>
      </c>
      <c r="G89" s="36"/>
      <c r="H89" s="34" t="s">
        <v>152</v>
      </c>
      <c r="I89" s="34" t="s">
        <v>153</v>
      </c>
      <c r="J89" s="35" t="s">
        <v>268</v>
      </c>
      <c r="K89" s="23">
        <v>1</v>
      </c>
      <c r="L89" s="56">
        <v>0</v>
      </c>
      <c r="M89" s="29"/>
      <c r="N89" s="24"/>
      <c r="O89" s="25"/>
    </row>
    <row r="90" spans="1:15" ht="27.75" customHeight="1" x14ac:dyDescent="0.2">
      <c r="A90" s="22">
        <v>11</v>
      </c>
      <c r="B90" s="35" t="s">
        <v>641</v>
      </c>
      <c r="C90" s="35" t="s">
        <v>49</v>
      </c>
      <c r="D90" s="35" t="s">
        <v>266</v>
      </c>
      <c r="E90" s="35" t="s">
        <v>651</v>
      </c>
      <c r="F90" s="37">
        <v>3</v>
      </c>
      <c r="G90" s="36"/>
      <c r="H90" s="34" t="s">
        <v>152</v>
      </c>
      <c r="I90" s="34" t="s">
        <v>153</v>
      </c>
      <c r="J90" s="35" t="s">
        <v>268</v>
      </c>
      <c r="K90" s="23">
        <v>1</v>
      </c>
      <c r="L90" s="56">
        <v>0</v>
      </c>
      <c r="M90" s="29"/>
      <c r="N90" s="24"/>
      <c r="O90" s="25"/>
    </row>
    <row r="91" spans="1:15" ht="105" customHeight="1" x14ac:dyDescent="0.2">
      <c r="A91" s="22">
        <v>12</v>
      </c>
      <c r="B91" s="35" t="s">
        <v>641</v>
      </c>
      <c r="C91" s="35" t="s">
        <v>477</v>
      </c>
      <c r="D91" s="35" t="s">
        <v>652</v>
      </c>
      <c r="E91" s="35" t="s">
        <v>646</v>
      </c>
      <c r="F91" s="37">
        <v>1</v>
      </c>
      <c r="G91" s="36"/>
      <c r="H91" s="34" t="s">
        <v>152</v>
      </c>
      <c r="I91" s="34" t="s">
        <v>153</v>
      </c>
      <c r="J91" s="35" t="s">
        <v>653</v>
      </c>
      <c r="K91" s="23">
        <v>1</v>
      </c>
      <c r="L91" s="56">
        <v>6660</v>
      </c>
      <c r="M91" s="29"/>
      <c r="N91" s="24"/>
      <c r="O91" s="25"/>
    </row>
    <row r="92" spans="1:15" ht="105" customHeight="1" x14ac:dyDescent="0.2">
      <c r="A92" s="22">
        <v>13</v>
      </c>
      <c r="B92" s="35" t="s">
        <v>641</v>
      </c>
      <c r="C92" s="35" t="s">
        <v>477</v>
      </c>
      <c r="D92" s="35" t="s">
        <v>652</v>
      </c>
      <c r="E92" s="35" t="s">
        <v>647</v>
      </c>
      <c r="F92" s="37">
        <v>3</v>
      </c>
      <c r="G92" s="36"/>
      <c r="H92" s="34" t="s">
        <v>152</v>
      </c>
      <c r="I92" s="34" t="s">
        <v>153</v>
      </c>
      <c r="J92" s="35" t="s">
        <v>653</v>
      </c>
      <c r="K92" s="23">
        <v>1</v>
      </c>
      <c r="L92" s="56">
        <v>6660</v>
      </c>
      <c r="M92" s="29"/>
      <c r="N92" s="24"/>
      <c r="O92" s="25"/>
    </row>
    <row r="93" spans="1:15" ht="63.75" x14ac:dyDescent="0.2">
      <c r="A93" s="22">
        <v>14</v>
      </c>
      <c r="B93" s="35" t="s">
        <v>641</v>
      </c>
      <c r="C93" s="35" t="s">
        <v>55</v>
      </c>
      <c r="D93" s="35" t="s">
        <v>270</v>
      </c>
      <c r="E93" s="35" t="s">
        <v>654</v>
      </c>
      <c r="F93" s="37">
        <v>1</v>
      </c>
      <c r="G93" s="36"/>
      <c r="H93" s="32" t="s">
        <v>155</v>
      </c>
      <c r="I93" s="32" t="s">
        <v>156</v>
      </c>
      <c r="J93" s="35" t="s">
        <v>271</v>
      </c>
      <c r="K93" s="23">
        <v>1</v>
      </c>
      <c r="L93" s="56">
        <v>0</v>
      </c>
      <c r="M93" s="29"/>
      <c r="N93" s="24"/>
      <c r="O93" s="25"/>
    </row>
    <row r="94" spans="1:15" ht="132" customHeight="1" x14ac:dyDescent="0.2">
      <c r="A94" s="22">
        <v>15</v>
      </c>
      <c r="B94" s="35" t="s">
        <v>641</v>
      </c>
      <c r="C94" s="35" t="s">
        <v>55</v>
      </c>
      <c r="D94" s="35" t="s">
        <v>56</v>
      </c>
      <c r="E94" s="35" t="s">
        <v>646</v>
      </c>
      <c r="F94" s="37">
        <v>2</v>
      </c>
      <c r="G94" s="36"/>
      <c r="H94" s="32" t="s">
        <v>155</v>
      </c>
      <c r="I94" s="32" t="s">
        <v>156</v>
      </c>
      <c r="J94" s="35" t="s">
        <v>655</v>
      </c>
      <c r="K94" s="23">
        <v>1</v>
      </c>
      <c r="L94" s="56">
        <v>232</v>
      </c>
      <c r="M94" s="29"/>
      <c r="N94" s="24"/>
      <c r="O94" s="25"/>
    </row>
    <row r="95" spans="1:15" ht="132" customHeight="1" x14ac:dyDescent="0.2">
      <c r="A95" s="22">
        <v>16</v>
      </c>
      <c r="B95" s="35" t="s">
        <v>641</v>
      </c>
      <c r="C95" s="35" t="s">
        <v>55</v>
      </c>
      <c r="D95" s="35" t="s">
        <v>56</v>
      </c>
      <c r="E95" s="35" t="s">
        <v>656</v>
      </c>
      <c r="F95" s="37">
        <v>2</v>
      </c>
      <c r="G95" s="36"/>
      <c r="H95" s="32" t="s">
        <v>155</v>
      </c>
      <c r="I95" s="32" t="s">
        <v>156</v>
      </c>
      <c r="J95" s="35" t="s">
        <v>655</v>
      </c>
      <c r="K95" s="23">
        <v>1</v>
      </c>
      <c r="L95" s="56">
        <v>232</v>
      </c>
      <c r="M95" s="29"/>
      <c r="N95" s="24"/>
      <c r="O95" s="25"/>
    </row>
    <row r="96" spans="1:15" ht="27.75" customHeight="1" x14ac:dyDescent="0.2">
      <c r="A96" s="22">
        <v>17</v>
      </c>
      <c r="B96" s="35" t="s">
        <v>641</v>
      </c>
      <c r="C96" s="35" t="s">
        <v>55</v>
      </c>
      <c r="D96" s="35" t="s">
        <v>56</v>
      </c>
      <c r="E96" s="35" t="s">
        <v>657</v>
      </c>
      <c r="F96" s="37">
        <v>2</v>
      </c>
      <c r="G96" s="36"/>
      <c r="H96" s="32" t="s">
        <v>155</v>
      </c>
      <c r="I96" s="32" t="s">
        <v>156</v>
      </c>
      <c r="J96" s="35" t="s">
        <v>58</v>
      </c>
      <c r="K96" s="23">
        <v>1</v>
      </c>
      <c r="L96" s="56">
        <v>0</v>
      </c>
      <c r="M96" s="29"/>
      <c r="N96" s="24"/>
      <c r="O96" s="25"/>
    </row>
    <row r="97" spans="1:15" ht="132" customHeight="1" x14ac:dyDescent="0.2">
      <c r="A97" s="22">
        <v>18</v>
      </c>
      <c r="B97" s="35" t="s">
        <v>641</v>
      </c>
      <c r="C97" s="35" t="s">
        <v>55</v>
      </c>
      <c r="D97" s="35" t="s">
        <v>56</v>
      </c>
      <c r="E97" s="35" t="s">
        <v>656</v>
      </c>
      <c r="F97" s="37">
        <v>3</v>
      </c>
      <c r="G97" s="36"/>
      <c r="H97" s="32" t="s">
        <v>155</v>
      </c>
      <c r="I97" s="32" t="s">
        <v>156</v>
      </c>
      <c r="J97" s="35" t="s">
        <v>655</v>
      </c>
      <c r="K97" s="23">
        <v>1</v>
      </c>
      <c r="L97" s="56">
        <v>232</v>
      </c>
      <c r="M97" s="29"/>
      <c r="N97" s="24"/>
      <c r="O97" s="25"/>
    </row>
    <row r="98" spans="1:15" ht="132" customHeight="1" x14ac:dyDescent="0.2">
      <c r="A98" s="22">
        <v>19</v>
      </c>
      <c r="B98" s="35" t="s">
        <v>641</v>
      </c>
      <c r="C98" s="35" t="s">
        <v>55</v>
      </c>
      <c r="D98" s="35" t="s">
        <v>56</v>
      </c>
      <c r="E98" s="35" t="s">
        <v>657</v>
      </c>
      <c r="F98" s="37">
        <v>3</v>
      </c>
      <c r="G98" s="36"/>
      <c r="H98" s="32" t="s">
        <v>155</v>
      </c>
      <c r="I98" s="32" t="s">
        <v>156</v>
      </c>
      <c r="J98" s="35" t="s">
        <v>655</v>
      </c>
      <c r="K98" s="23">
        <v>1</v>
      </c>
      <c r="L98" s="56">
        <v>232</v>
      </c>
      <c r="M98" s="29"/>
      <c r="N98" s="24"/>
      <c r="O98" s="25"/>
    </row>
    <row r="99" spans="1:15" ht="27" customHeight="1" x14ac:dyDescent="0.2">
      <c r="A99" s="22">
        <v>20</v>
      </c>
      <c r="B99" s="35" t="s">
        <v>641</v>
      </c>
      <c r="C99" s="35" t="s">
        <v>55</v>
      </c>
      <c r="D99" s="35" t="s">
        <v>56</v>
      </c>
      <c r="E99" s="35" t="s">
        <v>658</v>
      </c>
      <c r="F99" s="37">
        <v>3</v>
      </c>
      <c r="G99" s="36"/>
      <c r="H99" s="32" t="s">
        <v>155</v>
      </c>
      <c r="I99" s="32" t="s">
        <v>156</v>
      </c>
      <c r="J99" s="35" t="s">
        <v>58</v>
      </c>
      <c r="K99" s="23">
        <v>1</v>
      </c>
      <c r="L99" s="56">
        <v>0</v>
      </c>
      <c r="M99" s="29"/>
      <c r="N99" s="24"/>
      <c r="O99" s="25"/>
    </row>
    <row r="100" spans="1:15" ht="27" customHeight="1" x14ac:dyDescent="0.2">
      <c r="A100" s="22">
        <v>21</v>
      </c>
      <c r="B100" s="35" t="s">
        <v>641</v>
      </c>
      <c r="C100" s="35" t="s">
        <v>55</v>
      </c>
      <c r="D100" s="35" t="s">
        <v>56</v>
      </c>
      <c r="E100" s="35" t="s">
        <v>651</v>
      </c>
      <c r="F100" s="37">
        <v>3</v>
      </c>
      <c r="G100" s="36"/>
      <c r="H100" s="32" t="s">
        <v>155</v>
      </c>
      <c r="I100" s="32" t="s">
        <v>156</v>
      </c>
      <c r="J100" s="35" t="s">
        <v>58</v>
      </c>
      <c r="K100" s="23">
        <v>1</v>
      </c>
      <c r="L100" s="56">
        <v>0</v>
      </c>
      <c r="M100" s="29"/>
      <c r="N100" s="24"/>
      <c r="O100" s="25"/>
    </row>
    <row r="101" spans="1:15" ht="27" customHeight="1" x14ac:dyDescent="0.2">
      <c r="A101" s="22">
        <v>22</v>
      </c>
      <c r="B101" s="35" t="s">
        <v>641</v>
      </c>
      <c r="C101" s="35" t="s">
        <v>55</v>
      </c>
      <c r="D101" s="35" t="s">
        <v>56</v>
      </c>
      <c r="E101" s="35" t="s">
        <v>649</v>
      </c>
      <c r="F101" s="35" t="s">
        <v>349</v>
      </c>
      <c r="G101" s="36"/>
      <c r="H101" s="32" t="s">
        <v>155</v>
      </c>
      <c r="I101" s="32" t="s">
        <v>156</v>
      </c>
      <c r="J101" s="35" t="s">
        <v>58</v>
      </c>
      <c r="K101" s="23">
        <v>1</v>
      </c>
      <c r="L101" s="56">
        <v>0</v>
      </c>
      <c r="M101" s="29"/>
      <c r="N101" s="24"/>
      <c r="O101" s="25"/>
    </row>
    <row r="102" spans="1:15" ht="27" customHeight="1" x14ac:dyDescent="0.2">
      <c r="A102" s="22">
        <v>23</v>
      </c>
      <c r="B102" s="35" t="s">
        <v>641</v>
      </c>
      <c r="C102" s="35" t="s">
        <v>63</v>
      </c>
      <c r="D102" s="35" t="s">
        <v>64</v>
      </c>
      <c r="E102" s="35" t="s">
        <v>649</v>
      </c>
      <c r="F102" s="35" t="s">
        <v>349</v>
      </c>
      <c r="G102" s="36"/>
      <c r="H102" s="34" t="s">
        <v>152</v>
      </c>
      <c r="I102" s="34" t="s">
        <v>153</v>
      </c>
      <c r="J102" s="35" t="s">
        <v>412</v>
      </c>
      <c r="K102" s="23">
        <v>1</v>
      </c>
      <c r="L102" s="56">
        <v>880</v>
      </c>
      <c r="M102" s="29"/>
      <c r="N102" s="24"/>
      <c r="O102" s="25"/>
    </row>
    <row r="103" spans="1:15" ht="27" customHeight="1" x14ac:dyDescent="0.2">
      <c r="A103" s="22">
        <v>24</v>
      </c>
      <c r="B103" s="35" t="s">
        <v>641</v>
      </c>
      <c r="C103" s="35" t="s">
        <v>63</v>
      </c>
      <c r="D103" s="35" t="s">
        <v>64</v>
      </c>
      <c r="E103" s="35" t="s">
        <v>659</v>
      </c>
      <c r="F103" s="37">
        <v>2</v>
      </c>
      <c r="G103" s="36"/>
      <c r="H103" s="34" t="s">
        <v>152</v>
      </c>
      <c r="I103" s="34" t="s">
        <v>153</v>
      </c>
      <c r="J103" s="35" t="s">
        <v>412</v>
      </c>
      <c r="K103" s="23">
        <v>1</v>
      </c>
      <c r="L103" s="56">
        <v>880</v>
      </c>
      <c r="M103" s="29"/>
      <c r="N103" s="24"/>
      <c r="O103" s="25"/>
    </row>
    <row r="104" spans="1:15" ht="38.25" x14ac:dyDescent="0.2">
      <c r="A104" s="22">
        <v>25</v>
      </c>
      <c r="B104" s="35" t="s">
        <v>641</v>
      </c>
      <c r="C104" s="35" t="s">
        <v>272</v>
      </c>
      <c r="D104" s="35" t="s">
        <v>273</v>
      </c>
      <c r="E104" s="35" t="s">
        <v>294</v>
      </c>
      <c r="F104" s="37">
        <v>1</v>
      </c>
      <c r="G104" s="36"/>
      <c r="H104" s="34" t="s">
        <v>152</v>
      </c>
      <c r="I104" s="34" t="s">
        <v>153</v>
      </c>
      <c r="J104" s="35" t="s">
        <v>660</v>
      </c>
      <c r="K104" s="23">
        <v>1</v>
      </c>
      <c r="L104" s="56">
        <v>0</v>
      </c>
      <c r="M104" s="29"/>
      <c r="N104" s="24"/>
      <c r="O104" s="25"/>
    </row>
    <row r="105" spans="1:15" ht="39.75" customHeight="1" x14ac:dyDescent="0.2">
      <c r="A105" s="22">
        <v>26</v>
      </c>
      <c r="B105" s="35" t="s">
        <v>641</v>
      </c>
      <c r="C105" s="35" t="s">
        <v>282</v>
      </c>
      <c r="D105" s="35" t="s">
        <v>283</v>
      </c>
      <c r="E105" s="35" t="s">
        <v>661</v>
      </c>
      <c r="F105" s="37">
        <v>1</v>
      </c>
      <c r="G105" s="36"/>
      <c r="H105" s="32" t="s">
        <v>150</v>
      </c>
      <c r="I105" s="32" t="s">
        <v>151</v>
      </c>
      <c r="J105" s="35" t="s">
        <v>662</v>
      </c>
      <c r="K105" s="23">
        <v>1</v>
      </c>
      <c r="L105" s="56">
        <v>700</v>
      </c>
      <c r="M105" s="29"/>
      <c r="N105" s="24"/>
      <c r="O105" s="25"/>
    </row>
    <row r="106" spans="1:15" ht="25.5" x14ac:dyDescent="0.2">
      <c r="A106" s="22">
        <v>27</v>
      </c>
      <c r="B106" s="35" t="s">
        <v>641</v>
      </c>
      <c r="C106" s="35" t="s">
        <v>282</v>
      </c>
      <c r="D106" s="35" t="s">
        <v>663</v>
      </c>
      <c r="E106" s="35" t="s">
        <v>664</v>
      </c>
      <c r="F106" s="37">
        <v>1</v>
      </c>
      <c r="G106" s="36"/>
      <c r="H106" s="34" t="s">
        <v>152</v>
      </c>
      <c r="I106" s="34" t="s">
        <v>153</v>
      </c>
      <c r="J106" s="36"/>
      <c r="K106" s="23">
        <v>1</v>
      </c>
      <c r="L106" s="56">
        <v>0</v>
      </c>
      <c r="M106" s="29"/>
      <c r="N106" s="24"/>
      <c r="O106" s="25"/>
    </row>
    <row r="107" spans="1:15" ht="25.5" x14ac:dyDescent="0.2">
      <c r="A107" s="22">
        <v>28</v>
      </c>
      <c r="B107" s="35" t="s">
        <v>641</v>
      </c>
      <c r="C107" s="35" t="s">
        <v>80</v>
      </c>
      <c r="D107" s="35" t="s">
        <v>81</v>
      </c>
      <c r="E107" s="35" t="s">
        <v>294</v>
      </c>
      <c r="F107" s="35" t="s">
        <v>349</v>
      </c>
      <c r="G107" s="36"/>
      <c r="H107" s="34" t="s">
        <v>152</v>
      </c>
      <c r="I107" s="34" t="s">
        <v>153</v>
      </c>
      <c r="J107" s="35" t="s">
        <v>82</v>
      </c>
      <c r="K107" s="23">
        <v>1</v>
      </c>
      <c r="L107" s="56">
        <v>150</v>
      </c>
      <c r="M107" s="29"/>
      <c r="N107" s="24"/>
      <c r="O107" s="25"/>
    </row>
    <row r="108" spans="1:15" ht="25.5" x14ac:dyDescent="0.2">
      <c r="A108" s="22">
        <v>29</v>
      </c>
      <c r="B108" s="35" t="s">
        <v>641</v>
      </c>
      <c r="C108" s="35" t="s">
        <v>80</v>
      </c>
      <c r="D108" s="35" t="s">
        <v>81</v>
      </c>
      <c r="E108" s="35" t="s">
        <v>264</v>
      </c>
      <c r="F108" s="35" t="s">
        <v>349</v>
      </c>
      <c r="G108" s="36"/>
      <c r="H108" s="34" t="s">
        <v>152</v>
      </c>
      <c r="I108" s="34" t="s">
        <v>153</v>
      </c>
      <c r="J108" s="35" t="s">
        <v>82</v>
      </c>
      <c r="K108" s="23">
        <v>1</v>
      </c>
      <c r="L108" s="56">
        <v>150</v>
      </c>
      <c r="M108" s="29"/>
      <c r="N108" s="24"/>
      <c r="O108" s="25"/>
    </row>
    <row r="109" spans="1:15" ht="25.5" x14ac:dyDescent="0.2">
      <c r="A109" s="22">
        <v>30</v>
      </c>
      <c r="B109" s="35" t="s">
        <v>641</v>
      </c>
      <c r="C109" s="35" t="s">
        <v>80</v>
      </c>
      <c r="D109" s="35" t="s">
        <v>81</v>
      </c>
      <c r="E109" s="35" t="s">
        <v>294</v>
      </c>
      <c r="F109" s="37">
        <v>1</v>
      </c>
      <c r="G109" s="36"/>
      <c r="H109" s="34" t="s">
        <v>152</v>
      </c>
      <c r="I109" s="34" t="s">
        <v>153</v>
      </c>
      <c r="J109" s="35" t="s">
        <v>82</v>
      </c>
      <c r="K109" s="23">
        <v>1</v>
      </c>
      <c r="L109" s="56">
        <v>150</v>
      </c>
      <c r="M109" s="29"/>
      <c r="N109" s="24"/>
      <c r="O109" s="25"/>
    </row>
    <row r="110" spans="1:15" ht="25.5" x14ac:dyDescent="0.2">
      <c r="A110" s="22">
        <v>31</v>
      </c>
      <c r="B110" s="35" t="s">
        <v>641</v>
      </c>
      <c r="C110" s="35" t="s">
        <v>80</v>
      </c>
      <c r="D110" s="35" t="s">
        <v>81</v>
      </c>
      <c r="E110" s="35" t="s">
        <v>264</v>
      </c>
      <c r="F110" s="37">
        <v>1</v>
      </c>
      <c r="G110" s="36"/>
      <c r="H110" s="34" t="s">
        <v>152</v>
      </c>
      <c r="I110" s="34" t="s">
        <v>153</v>
      </c>
      <c r="J110" s="35" t="s">
        <v>82</v>
      </c>
      <c r="K110" s="23">
        <v>1</v>
      </c>
      <c r="L110" s="56">
        <v>150</v>
      </c>
      <c r="M110" s="29"/>
      <c r="N110" s="24"/>
      <c r="O110" s="25"/>
    </row>
    <row r="111" spans="1:15" ht="25.5" x14ac:dyDescent="0.2">
      <c r="A111" s="22">
        <v>32</v>
      </c>
      <c r="B111" s="35" t="s">
        <v>641</v>
      </c>
      <c r="C111" s="35" t="s">
        <v>80</v>
      </c>
      <c r="D111" s="35" t="s">
        <v>81</v>
      </c>
      <c r="E111" s="35" t="s">
        <v>264</v>
      </c>
      <c r="F111" s="37">
        <v>2</v>
      </c>
      <c r="G111" s="36"/>
      <c r="H111" s="34" t="s">
        <v>152</v>
      </c>
      <c r="I111" s="34" t="s">
        <v>153</v>
      </c>
      <c r="J111" s="35" t="s">
        <v>82</v>
      </c>
      <c r="K111" s="23">
        <v>1</v>
      </c>
      <c r="L111" s="56">
        <v>150</v>
      </c>
      <c r="M111" s="29"/>
      <c r="N111" s="24"/>
      <c r="O111" s="25"/>
    </row>
    <row r="112" spans="1:15" ht="25.5" x14ac:dyDescent="0.2">
      <c r="A112" s="22">
        <v>33</v>
      </c>
      <c r="B112" s="35" t="s">
        <v>641</v>
      </c>
      <c r="C112" s="35" t="s">
        <v>80</v>
      </c>
      <c r="D112" s="35" t="s">
        <v>81</v>
      </c>
      <c r="E112" s="35" t="s">
        <v>650</v>
      </c>
      <c r="F112" s="37">
        <v>2</v>
      </c>
      <c r="G112" s="36"/>
      <c r="H112" s="34" t="s">
        <v>152</v>
      </c>
      <c r="I112" s="34" t="s">
        <v>153</v>
      </c>
      <c r="J112" s="35" t="s">
        <v>82</v>
      </c>
      <c r="K112" s="23">
        <v>1</v>
      </c>
      <c r="L112" s="56">
        <v>150</v>
      </c>
      <c r="M112" s="29"/>
      <c r="N112" s="24"/>
      <c r="O112" s="25"/>
    </row>
    <row r="113" spans="1:15" ht="78" customHeight="1" x14ac:dyDescent="0.2">
      <c r="A113" s="41">
        <v>1</v>
      </c>
      <c r="B113" s="35" t="s">
        <v>336</v>
      </c>
      <c r="C113" s="35" t="s">
        <v>22</v>
      </c>
      <c r="D113" s="35" t="s">
        <v>337</v>
      </c>
      <c r="E113" s="35" t="s">
        <v>338</v>
      </c>
      <c r="F113" s="35" t="s">
        <v>25</v>
      </c>
      <c r="G113" s="36"/>
      <c r="H113" s="34" t="s">
        <v>152</v>
      </c>
      <c r="I113" s="34" t="s">
        <v>153</v>
      </c>
      <c r="J113" s="35" t="s">
        <v>339</v>
      </c>
      <c r="K113" s="37">
        <v>1</v>
      </c>
      <c r="L113" s="43">
        <v>600</v>
      </c>
      <c r="M113" s="29"/>
      <c r="N113" s="24"/>
      <c r="O113" s="25"/>
    </row>
    <row r="114" spans="1:15" ht="93" customHeight="1" x14ac:dyDescent="0.2">
      <c r="A114" s="41">
        <v>2</v>
      </c>
      <c r="B114" s="35" t="s">
        <v>336</v>
      </c>
      <c r="C114" s="35" t="s">
        <v>22</v>
      </c>
      <c r="D114" s="35" t="s">
        <v>108</v>
      </c>
      <c r="E114" s="35" t="s">
        <v>340</v>
      </c>
      <c r="F114" s="35" t="s">
        <v>25</v>
      </c>
      <c r="G114" s="36"/>
      <c r="H114" s="32" t="s">
        <v>150</v>
      </c>
      <c r="I114" s="32" t="s">
        <v>151</v>
      </c>
      <c r="J114" s="35" t="s">
        <v>341</v>
      </c>
      <c r="K114" s="37">
        <v>2</v>
      </c>
      <c r="L114" s="43">
        <v>512</v>
      </c>
      <c r="M114" s="29"/>
      <c r="N114" s="24"/>
      <c r="O114" s="25"/>
    </row>
    <row r="115" spans="1:15" ht="144" customHeight="1" x14ac:dyDescent="0.2">
      <c r="A115" s="41">
        <v>3</v>
      </c>
      <c r="B115" s="35" t="s">
        <v>336</v>
      </c>
      <c r="C115" s="35" t="s">
        <v>184</v>
      </c>
      <c r="D115" s="35" t="s">
        <v>342</v>
      </c>
      <c r="E115" s="35" t="s">
        <v>343</v>
      </c>
      <c r="F115" s="35" t="s">
        <v>25</v>
      </c>
      <c r="G115" s="36"/>
      <c r="H115" s="32" t="s">
        <v>150</v>
      </c>
      <c r="I115" s="32" t="s">
        <v>151</v>
      </c>
      <c r="J115" s="35" t="s">
        <v>344</v>
      </c>
      <c r="K115" s="37">
        <v>1</v>
      </c>
      <c r="L115" s="43">
        <v>800</v>
      </c>
      <c r="M115" s="29"/>
      <c r="N115" s="24"/>
      <c r="O115" s="25"/>
    </row>
    <row r="116" spans="1:15" ht="38.25" x14ac:dyDescent="0.2">
      <c r="A116" s="41">
        <v>4</v>
      </c>
      <c r="B116" s="35" t="s">
        <v>336</v>
      </c>
      <c r="C116" s="35" t="s">
        <v>187</v>
      </c>
      <c r="D116" s="35" t="s">
        <v>188</v>
      </c>
      <c r="E116" s="35" t="s">
        <v>345</v>
      </c>
      <c r="F116" s="35" t="s">
        <v>25</v>
      </c>
      <c r="G116" s="36"/>
      <c r="H116" s="32" t="s">
        <v>150</v>
      </c>
      <c r="I116" s="32" t="s">
        <v>151</v>
      </c>
      <c r="J116" s="35" t="s">
        <v>346</v>
      </c>
      <c r="K116" s="37">
        <v>1</v>
      </c>
      <c r="L116" s="43">
        <v>346</v>
      </c>
      <c r="M116" s="29"/>
      <c r="N116" s="24"/>
      <c r="O116" s="25"/>
    </row>
    <row r="117" spans="1:15" ht="38.25" x14ac:dyDescent="0.2">
      <c r="A117" s="41">
        <v>5</v>
      </c>
      <c r="B117" s="35" t="s">
        <v>336</v>
      </c>
      <c r="C117" s="35" t="s">
        <v>187</v>
      </c>
      <c r="D117" s="35" t="s">
        <v>347</v>
      </c>
      <c r="E117" s="35" t="s">
        <v>348</v>
      </c>
      <c r="F117" s="35" t="s">
        <v>349</v>
      </c>
      <c r="G117" s="36"/>
      <c r="H117" s="32" t="s">
        <v>150</v>
      </c>
      <c r="I117" s="32" t="s">
        <v>151</v>
      </c>
      <c r="J117" s="35" t="s">
        <v>346</v>
      </c>
      <c r="K117" s="37">
        <v>1</v>
      </c>
      <c r="L117" s="43">
        <v>346</v>
      </c>
      <c r="M117" s="29"/>
      <c r="N117" s="24"/>
      <c r="O117" s="25"/>
    </row>
    <row r="118" spans="1:15" ht="63.75" x14ac:dyDescent="0.2">
      <c r="A118" s="41">
        <v>6</v>
      </c>
      <c r="B118" s="35" t="s">
        <v>336</v>
      </c>
      <c r="C118" s="35" t="s">
        <v>248</v>
      </c>
      <c r="D118" s="35" t="s">
        <v>249</v>
      </c>
      <c r="E118" s="35" t="s">
        <v>350</v>
      </c>
      <c r="F118" s="37">
        <v>1</v>
      </c>
      <c r="G118" s="36"/>
      <c r="H118" s="32" t="s">
        <v>150</v>
      </c>
      <c r="I118" s="32" t="s">
        <v>157</v>
      </c>
      <c r="J118" s="35" t="s">
        <v>251</v>
      </c>
      <c r="K118" s="37">
        <v>1</v>
      </c>
      <c r="L118" s="43">
        <v>232</v>
      </c>
      <c r="M118" s="29"/>
      <c r="N118" s="24"/>
      <c r="O118" s="25"/>
    </row>
    <row r="119" spans="1:15" ht="63.75" x14ac:dyDescent="0.2">
      <c r="A119" s="41">
        <v>7</v>
      </c>
      <c r="B119" s="35" t="s">
        <v>336</v>
      </c>
      <c r="C119" s="35" t="s">
        <v>248</v>
      </c>
      <c r="D119" s="35" t="s">
        <v>249</v>
      </c>
      <c r="E119" s="35" t="s">
        <v>351</v>
      </c>
      <c r="F119" s="35" t="s">
        <v>349</v>
      </c>
      <c r="G119" s="36"/>
      <c r="H119" s="32" t="s">
        <v>150</v>
      </c>
      <c r="I119" s="32" t="s">
        <v>157</v>
      </c>
      <c r="J119" s="35" t="s">
        <v>251</v>
      </c>
      <c r="K119" s="37">
        <v>1</v>
      </c>
      <c r="L119" s="43">
        <v>232</v>
      </c>
      <c r="M119" s="29"/>
      <c r="N119" s="24"/>
      <c r="O119" s="25"/>
    </row>
    <row r="120" spans="1:15" ht="92.25" customHeight="1" x14ac:dyDescent="0.2">
      <c r="A120" s="41">
        <v>8</v>
      </c>
      <c r="B120" s="35" t="s">
        <v>336</v>
      </c>
      <c r="C120" s="35" t="s">
        <v>248</v>
      </c>
      <c r="D120" s="35" t="s">
        <v>253</v>
      </c>
      <c r="E120" s="35" t="s">
        <v>352</v>
      </c>
      <c r="F120" s="37">
        <v>1</v>
      </c>
      <c r="G120" s="36"/>
      <c r="H120" s="32" t="s">
        <v>150</v>
      </c>
      <c r="I120" s="32" t="s">
        <v>157</v>
      </c>
      <c r="J120" s="35" t="s">
        <v>255</v>
      </c>
      <c r="K120" s="37">
        <v>1</v>
      </c>
      <c r="L120" s="43">
        <v>432</v>
      </c>
      <c r="M120" s="29"/>
      <c r="N120" s="24"/>
      <c r="O120" s="25"/>
    </row>
    <row r="121" spans="1:15" ht="94.5" customHeight="1" x14ac:dyDescent="0.2">
      <c r="A121" s="41">
        <v>9</v>
      </c>
      <c r="B121" s="35" t="s">
        <v>336</v>
      </c>
      <c r="C121" s="35" t="s">
        <v>248</v>
      </c>
      <c r="D121" s="35" t="s">
        <v>253</v>
      </c>
      <c r="E121" s="35" t="s">
        <v>348</v>
      </c>
      <c r="F121" s="35" t="s">
        <v>349</v>
      </c>
      <c r="G121" s="36"/>
      <c r="H121" s="32" t="s">
        <v>150</v>
      </c>
      <c r="I121" s="32" t="s">
        <v>157</v>
      </c>
      <c r="J121" s="35" t="s">
        <v>255</v>
      </c>
      <c r="K121" s="37">
        <v>1</v>
      </c>
      <c r="L121" s="43">
        <v>432</v>
      </c>
      <c r="M121" s="29"/>
      <c r="N121" s="24"/>
      <c r="O121" s="25"/>
    </row>
    <row r="122" spans="1:15" ht="38.25" x14ac:dyDescent="0.2">
      <c r="A122" s="41">
        <v>10</v>
      </c>
      <c r="B122" s="35" t="s">
        <v>336</v>
      </c>
      <c r="C122" s="35" t="s">
        <v>44</v>
      </c>
      <c r="D122" s="35" t="s">
        <v>258</v>
      </c>
      <c r="E122" s="35" t="s">
        <v>353</v>
      </c>
      <c r="F122" s="37">
        <v>1</v>
      </c>
      <c r="G122" s="36"/>
      <c r="H122" s="34" t="s">
        <v>152</v>
      </c>
      <c r="I122" s="34" t="s">
        <v>153</v>
      </c>
      <c r="J122" s="35" t="s">
        <v>354</v>
      </c>
      <c r="K122" s="37">
        <v>1</v>
      </c>
      <c r="L122" s="43">
        <v>0</v>
      </c>
      <c r="M122" s="29"/>
      <c r="N122" s="24"/>
      <c r="O122" s="25"/>
    </row>
    <row r="123" spans="1:15" ht="25.5" x14ac:dyDescent="0.2">
      <c r="A123" s="41">
        <v>11</v>
      </c>
      <c r="B123" s="35" t="s">
        <v>336</v>
      </c>
      <c r="C123" s="35" t="s">
        <v>44</v>
      </c>
      <c r="D123" s="35" t="s">
        <v>258</v>
      </c>
      <c r="E123" s="35" t="s">
        <v>355</v>
      </c>
      <c r="F123" s="37">
        <v>1</v>
      </c>
      <c r="G123" s="36"/>
      <c r="H123" s="34" t="s">
        <v>152</v>
      </c>
      <c r="I123" s="34" t="s">
        <v>153</v>
      </c>
      <c r="J123" s="35" t="s">
        <v>260</v>
      </c>
      <c r="K123" s="37">
        <v>1</v>
      </c>
      <c r="L123" s="43">
        <v>0</v>
      </c>
      <c r="M123" s="29"/>
      <c r="N123" s="24"/>
      <c r="O123" s="25"/>
    </row>
    <row r="124" spans="1:15" ht="25.5" x14ac:dyDescent="0.2">
      <c r="A124" s="41">
        <v>12</v>
      </c>
      <c r="B124" s="35" t="s">
        <v>336</v>
      </c>
      <c r="C124" s="35" t="s">
        <v>44</v>
      </c>
      <c r="D124" s="35" t="s">
        <v>258</v>
      </c>
      <c r="E124" s="35" t="s">
        <v>356</v>
      </c>
      <c r="F124" s="35" t="s">
        <v>349</v>
      </c>
      <c r="G124" s="36"/>
      <c r="H124" s="34" t="s">
        <v>152</v>
      </c>
      <c r="I124" s="34" t="s">
        <v>153</v>
      </c>
      <c r="J124" s="35" t="s">
        <v>260</v>
      </c>
      <c r="K124" s="37">
        <v>1</v>
      </c>
      <c r="L124" s="43">
        <v>0</v>
      </c>
      <c r="M124" s="29"/>
      <c r="N124" s="24"/>
      <c r="O124" s="25"/>
    </row>
    <row r="125" spans="1:15" ht="103.5" customHeight="1" x14ac:dyDescent="0.2">
      <c r="A125" s="41">
        <v>13</v>
      </c>
      <c r="B125" s="35" t="s">
        <v>336</v>
      </c>
      <c r="C125" s="35" t="s">
        <v>357</v>
      </c>
      <c r="D125" s="36"/>
      <c r="E125" s="35" t="s">
        <v>338</v>
      </c>
      <c r="F125" s="35" t="s">
        <v>25</v>
      </c>
      <c r="G125" s="36"/>
      <c r="H125" s="32" t="s">
        <v>148</v>
      </c>
      <c r="I125" s="32" t="s">
        <v>149</v>
      </c>
      <c r="J125" s="35" t="s">
        <v>358</v>
      </c>
      <c r="K125" s="37">
        <v>1</v>
      </c>
      <c r="L125" s="43">
        <v>0</v>
      </c>
      <c r="M125" s="29"/>
      <c r="N125" s="24"/>
      <c r="O125" s="25"/>
    </row>
    <row r="126" spans="1:15" ht="40.5" customHeight="1" x14ac:dyDescent="0.2">
      <c r="A126" s="41">
        <v>14</v>
      </c>
      <c r="B126" s="35" t="s">
        <v>336</v>
      </c>
      <c r="C126" s="35" t="s">
        <v>49</v>
      </c>
      <c r="D126" s="35" t="s">
        <v>263</v>
      </c>
      <c r="E126" s="35" t="s">
        <v>359</v>
      </c>
      <c r="F126" s="35" t="s">
        <v>349</v>
      </c>
      <c r="G126" s="36"/>
      <c r="H126" s="34" t="s">
        <v>152</v>
      </c>
      <c r="I126" s="34" t="s">
        <v>153</v>
      </c>
      <c r="J126" s="35" t="s">
        <v>360</v>
      </c>
      <c r="K126" s="37">
        <v>1</v>
      </c>
      <c r="L126" s="43">
        <v>3060</v>
      </c>
      <c r="M126" s="29"/>
      <c r="N126" s="24"/>
      <c r="O126" s="25"/>
    </row>
    <row r="127" spans="1:15" ht="38.25" x14ac:dyDescent="0.2">
      <c r="A127" s="41">
        <v>15</v>
      </c>
      <c r="B127" s="35" t="s">
        <v>336</v>
      </c>
      <c r="C127" s="35" t="s">
        <v>49</v>
      </c>
      <c r="D127" s="35" t="s">
        <v>361</v>
      </c>
      <c r="E127" s="35" t="s">
        <v>348</v>
      </c>
      <c r="F127" s="35" t="s">
        <v>25</v>
      </c>
      <c r="G127" s="36"/>
      <c r="H127" s="34" t="s">
        <v>152</v>
      </c>
      <c r="I127" s="34" t="s">
        <v>153</v>
      </c>
      <c r="J127" s="35" t="s">
        <v>362</v>
      </c>
      <c r="K127" s="37">
        <v>1</v>
      </c>
      <c r="L127" s="43">
        <v>200</v>
      </c>
      <c r="M127" s="29"/>
      <c r="N127" s="24"/>
      <c r="O127" s="25"/>
    </row>
    <row r="128" spans="1:15" ht="51" x14ac:dyDescent="0.2">
      <c r="A128" s="41">
        <v>16</v>
      </c>
      <c r="B128" s="35" t="s">
        <v>336</v>
      </c>
      <c r="C128" s="35" t="s">
        <v>49</v>
      </c>
      <c r="D128" s="35" t="s">
        <v>50</v>
      </c>
      <c r="E128" s="35" t="s">
        <v>363</v>
      </c>
      <c r="F128" s="37">
        <v>1</v>
      </c>
      <c r="G128" s="36"/>
      <c r="H128" s="32" t="s">
        <v>150</v>
      </c>
      <c r="I128" s="32" t="s">
        <v>151</v>
      </c>
      <c r="J128" s="35" t="s">
        <v>281</v>
      </c>
      <c r="K128" s="37">
        <v>1</v>
      </c>
      <c r="L128" s="43">
        <v>484</v>
      </c>
      <c r="M128" s="29"/>
      <c r="N128" s="24"/>
      <c r="O128" s="25"/>
    </row>
    <row r="129" spans="1:15" ht="51" x14ac:dyDescent="0.2">
      <c r="A129" s="41">
        <v>17</v>
      </c>
      <c r="B129" s="35" t="s">
        <v>336</v>
      </c>
      <c r="C129" s="35" t="s">
        <v>49</v>
      </c>
      <c r="D129" s="35" t="s">
        <v>50</v>
      </c>
      <c r="E129" s="35" t="s">
        <v>364</v>
      </c>
      <c r="F129" s="35" t="s">
        <v>349</v>
      </c>
      <c r="G129" s="36"/>
      <c r="H129" s="32" t="s">
        <v>150</v>
      </c>
      <c r="I129" s="32" t="s">
        <v>151</v>
      </c>
      <c r="J129" s="35" t="s">
        <v>281</v>
      </c>
      <c r="K129" s="37">
        <v>1</v>
      </c>
      <c r="L129" s="43">
        <v>484</v>
      </c>
      <c r="M129" s="29"/>
      <c r="N129" s="24"/>
      <c r="O129" s="25"/>
    </row>
    <row r="130" spans="1:15" ht="25.5" x14ac:dyDescent="0.2">
      <c r="A130" s="41">
        <v>18</v>
      </c>
      <c r="B130" s="35" t="s">
        <v>336</v>
      </c>
      <c r="C130" s="35" t="s">
        <v>365</v>
      </c>
      <c r="D130" s="35" t="s">
        <v>366</v>
      </c>
      <c r="E130" s="35" t="s">
        <v>367</v>
      </c>
      <c r="F130" s="35" t="s">
        <v>368</v>
      </c>
      <c r="G130" s="36"/>
      <c r="H130" s="34" t="s">
        <v>152</v>
      </c>
      <c r="I130" s="34" t="s">
        <v>153</v>
      </c>
      <c r="J130" s="35" t="s">
        <v>369</v>
      </c>
      <c r="K130" s="37">
        <v>1</v>
      </c>
      <c r="L130" s="43">
        <v>1928</v>
      </c>
      <c r="M130" s="29"/>
      <c r="N130" s="24"/>
      <c r="O130" s="25"/>
    </row>
    <row r="131" spans="1:15" ht="106.5" customHeight="1" x14ac:dyDescent="0.2">
      <c r="A131" s="41">
        <v>19</v>
      </c>
      <c r="B131" s="35" t="s">
        <v>336</v>
      </c>
      <c r="C131" s="35" t="s">
        <v>55</v>
      </c>
      <c r="D131" s="35" t="s">
        <v>370</v>
      </c>
      <c r="E131" s="35" t="s">
        <v>353</v>
      </c>
      <c r="F131" s="37">
        <v>1</v>
      </c>
      <c r="G131" s="36"/>
      <c r="H131" s="32" t="s">
        <v>155</v>
      </c>
      <c r="I131" s="32" t="s">
        <v>156</v>
      </c>
      <c r="J131" s="35" t="s">
        <v>371</v>
      </c>
      <c r="K131" s="37">
        <v>1</v>
      </c>
      <c r="L131" s="43">
        <v>232</v>
      </c>
      <c r="M131" s="29"/>
      <c r="N131" s="24"/>
      <c r="O131" s="25"/>
    </row>
    <row r="132" spans="1:15" ht="106.5" customHeight="1" x14ac:dyDescent="0.2">
      <c r="A132" s="41">
        <v>20</v>
      </c>
      <c r="B132" s="35" t="s">
        <v>336</v>
      </c>
      <c r="C132" s="35" t="s">
        <v>55</v>
      </c>
      <c r="D132" s="35" t="s">
        <v>370</v>
      </c>
      <c r="E132" s="35" t="s">
        <v>363</v>
      </c>
      <c r="F132" s="37">
        <v>1</v>
      </c>
      <c r="G132" s="36"/>
      <c r="H132" s="32" t="s">
        <v>155</v>
      </c>
      <c r="I132" s="32" t="s">
        <v>156</v>
      </c>
      <c r="J132" s="35" t="s">
        <v>371</v>
      </c>
      <c r="K132" s="37">
        <v>1</v>
      </c>
      <c r="L132" s="43">
        <v>232</v>
      </c>
      <c r="M132" s="29"/>
      <c r="N132" s="24"/>
      <c r="O132" s="25"/>
    </row>
    <row r="133" spans="1:15" ht="66" customHeight="1" x14ac:dyDescent="0.2">
      <c r="A133" s="41">
        <v>21</v>
      </c>
      <c r="B133" s="35" t="s">
        <v>336</v>
      </c>
      <c r="C133" s="35" t="s">
        <v>55</v>
      </c>
      <c r="D133" s="35" t="s">
        <v>370</v>
      </c>
      <c r="E133" s="35" t="s">
        <v>363</v>
      </c>
      <c r="F133" s="37">
        <v>1</v>
      </c>
      <c r="G133" s="36"/>
      <c r="H133" s="32" t="s">
        <v>155</v>
      </c>
      <c r="I133" s="32" t="s">
        <v>156</v>
      </c>
      <c r="J133" s="35" t="s">
        <v>372</v>
      </c>
      <c r="K133" s="37">
        <v>1</v>
      </c>
      <c r="L133" s="43">
        <v>232</v>
      </c>
      <c r="M133" s="29"/>
      <c r="N133" s="24"/>
      <c r="O133" s="25"/>
    </row>
    <row r="134" spans="1:15" ht="106.5" customHeight="1" x14ac:dyDescent="0.2">
      <c r="A134" s="41">
        <v>22</v>
      </c>
      <c r="B134" s="35" t="s">
        <v>336</v>
      </c>
      <c r="C134" s="35" t="s">
        <v>55</v>
      </c>
      <c r="D134" s="35" t="s">
        <v>370</v>
      </c>
      <c r="E134" s="35" t="s">
        <v>355</v>
      </c>
      <c r="F134" s="37">
        <v>1</v>
      </c>
      <c r="G134" s="36"/>
      <c r="H134" s="32" t="s">
        <v>155</v>
      </c>
      <c r="I134" s="32" t="s">
        <v>156</v>
      </c>
      <c r="J134" s="35" t="s">
        <v>371</v>
      </c>
      <c r="K134" s="37">
        <v>1</v>
      </c>
      <c r="L134" s="43">
        <v>232</v>
      </c>
      <c r="M134" s="29"/>
      <c r="N134" s="24"/>
      <c r="O134" s="25"/>
    </row>
    <row r="135" spans="1:15" ht="106.5" customHeight="1" x14ac:dyDescent="0.2">
      <c r="A135" s="41">
        <v>23</v>
      </c>
      <c r="B135" s="35" t="s">
        <v>336</v>
      </c>
      <c r="C135" s="35" t="s">
        <v>55</v>
      </c>
      <c r="D135" s="35" t="s">
        <v>370</v>
      </c>
      <c r="E135" s="35" t="s">
        <v>373</v>
      </c>
      <c r="F135" s="35" t="s">
        <v>349</v>
      </c>
      <c r="G135" s="36"/>
      <c r="H135" s="32" t="s">
        <v>155</v>
      </c>
      <c r="I135" s="32" t="s">
        <v>156</v>
      </c>
      <c r="J135" s="35" t="s">
        <v>371</v>
      </c>
      <c r="K135" s="37">
        <v>1</v>
      </c>
      <c r="L135" s="43">
        <v>232</v>
      </c>
      <c r="M135" s="29"/>
      <c r="N135" s="24"/>
      <c r="O135" s="25"/>
    </row>
    <row r="136" spans="1:15" ht="106.5" customHeight="1" x14ac:dyDescent="0.2">
      <c r="A136" s="41">
        <v>24</v>
      </c>
      <c r="B136" s="35" t="s">
        <v>336</v>
      </c>
      <c r="C136" s="35" t="s">
        <v>55</v>
      </c>
      <c r="D136" s="35" t="s">
        <v>370</v>
      </c>
      <c r="E136" s="35" t="s">
        <v>359</v>
      </c>
      <c r="F136" s="35" t="s">
        <v>349</v>
      </c>
      <c r="G136" s="36"/>
      <c r="H136" s="32" t="s">
        <v>155</v>
      </c>
      <c r="I136" s="32" t="s">
        <v>156</v>
      </c>
      <c r="J136" s="35" t="s">
        <v>371</v>
      </c>
      <c r="K136" s="37">
        <v>1</v>
      </c>
      <c r="L136" s="43">
        <v>232</v>
      </c>
      <c r="M136" s="29"/>
      <c r="N136" s="24"/>
      <c r="O136" s="25"/>
    </row>
    <row r="137" spans="1:15" ht="106.5" customHeight="1" x14ac:dyDescent="0.2">
      <c r="A137" s="41">
        <v>25</v>
      </c>
      <c r="B137" s="35" t="s">
        <v>336</v>
      </c>
      <c r="C137" s="35" t="s">
        <v>55</v>
      </c>
      <c r="D137" s="35" t="s">
        <v>370</v>
      </c>
      <c r="E137" s="35" t="s">
        <v>374</v>
      </c>
      <c r="F137" s="35" t="s">
        <v>349</v>
      </c>
      <c r="G137" s="36"/>
      <c r="H137" s="32" t="s">
        <v>155</v>
      </c>
      <c r="I137" s="32" t="s">
        <v>156</v>
      </c>
      <c r="J137" s="35" t="s">
        <v>371</v>
      </c>
      <c r="K137" s="37">
        <v>1</v>
      </c>
      <c r="L137" s="43">
        <v>232</v>
      </c>
      <c r="M137" s="29"/>
      <c r="N137" s="24"/>
      <c r="O137" s="25"/>
    </row>
    <row r="138" spans="1:15" ht="106.5" customHeight="1" x14ac:dyDescent="0.2">
      <c r="A138" s="41">
        <v>26</v>
      </c>
      <c r="B138" s="35" t="s">
        <v>336</v>
      </c>
      <c r="C138" s="35" t="s">
        <v>55</v>
      </c>
      <c r="D138" s="35" t="s">
        <v>370</v>
      </c>
      <c r="E138" s="35" t="s">
        <v>356</v>
      </c>
      <c r="F138" s="35" t="s">
        <v>349</v>
      </c>
      <c r="G138" s="36"/>
      <c r="H138" s="32" t="s">
        <v>155</v>
      </c>
      <c r="I138" s="32" t="s">
        <v>156</v>
      </c>
      <c r="J138" s="35" t="s">
        <v>371</v>
      </c>
      <c r="K138" s="37">
        <v>1</v>
      </c>
      <c r="L138" s="43">
        <v>232</v>
      </c>
      <c r="M138" s="29"/>
      <c r="N138" s="24"/>
      <c r="O138" s="25"/>
    </row>
    <row r="139" spans="1:15" ht="38.25" x14ac:dyDescent="0.2">
      <c r="A139" s="41">
        <v>27</v>
      </c>
      <c r="B139" s="35" t="s">
        <v>336</v>
      </c>
      <c r="C139" s="35" t="s">
        <v>272</v>
      </c>
      <c r="D139" s="35" t="s">
        <v>276</v>
      </c>
      <c r="E139" s="35" t="s">
        <v>373</v>
      </c>
      <c r="F139" s="35" t="s">
        <v>349</v>
      </c>
      <c r="G139" s="36"/>
      <c r="H139" s="34" t="s">
        <v>152</v>
      </c>
      <c r="I139" s="34" t="s">
        <v>153</v>
      </c>
      <c r="J139" s="35" t="s">
        <v>375</v>
      </c>
      <c r="K139" s="37">
        <v>1</v>
      </c>
      <c r="L139" s="43">
        <v>256</v>
      </c>
      <c r="M139" s="29"/>
      <c r="N139" s="24"/>
      <c r="O139" s="25"/>
    </row>
    <row r="140" spans="1:15" ht="38.25" x14ac:dyDescent="0.2">
      <c r="A140" s="41">
        <v>28</v>
      </c>
      <c r="B140" s="35" t="s">
        <v>336</v>
      </c>
      <c r="C140" s="35" t="s">
        <v>282</v>
      </c>
      <c r="D140" s="35" t="s">
        <v>283</v>
      </c>
      <c r="E140" s="35" t="s">
        <v>376</v>
      </c>
      <c r="F140" s="37">
        <v>1</v>
      </c>
      <c r="G140" s="36"/>
      <c r="H140" s="32" t="s">
        <v>150</v>
      </c>
      <c r="I140" s="32" t="s">
        <v>151</v>
      </c>
      <c r="J140" s="35" t="s">
        <v>377</v>
      </c>
      <c r="K140" s="37">
        <v>1</v>
      </c>
      <c r="L140" s="43">
        <v>0</v>
      </c>
      <c r="M140" s="29"/>
      <c r="N140" s="24"/>
      <c r="O140" s="25"/>
    </row>
    <row r="141" spans="1:15" ht="51" x14ac:dyDescent="0.2">
      <c r="A141" s="41">
        <v>29</v>
      </c>
      <c r="B141" s="35" t="s">
        <v>336</v>
      </c>
      <c r="C141" s="35" t="s">
        <v>282</v>
      </c>
      <c r="D141" s="35" t="s">
        <v>378</v>
      </c>
      <c r="E141" s="35" t="s">
        <v>379</v>
      </c>
      <c r="F141" s="35" t="s">
        <v>368</v>
      </c>
      <c r="G141" s="36"/>
      <c r="H141" s="34" t="s">
        <v>152</v>
      </c>
      <c r="I141" s="34" t="s">
        <v>153</v>
      </c>
      <c r="J141" s="35" t="s">
        <v>380</v>
      </c>
      <c r="K141" s="37">
        <v>1</v>
      </c>
      <c r="L141" s="43">
        <v>0</v>
      </c>
      <c r="M141" s="29"/>
      <c r="N141" s="24"/>
      <c r="O141" s="25"/>
    </row>
    <row r="142" spans="1:15" ht="26.25" customHeight="1" x14ac:dyDescent="0.2">
      <c r="A142" s="41">
        <v>30</v>
      </c>
      <c r="B142" s="35" t="s">
        <v>336</v>
      </c>
      <c r="C142" s="35" t="s">
        <v>197</v>
      </c>
      <c r="D142" s="35" t="s">
        <v>381</v>
      </c>
      <c r="E142" s="35" t="s">
        <v>382</v>
      </c>
      <c r="F142" s="35" t="s">
        <v>349</v>
      </c>
      <c r="G142" s="36"/>
      <c r="H142" s="32" t="s">
        <v>150</v>
      </c>
      <c r="I142" s="32" t="s">
        <v>151</v>
      </c>
      <c r="J142" s="35" t="s">
        <v>383</v>
      </c>
      <c r="K142" s="37">
        <v>1</v>
      </c>
      <c r="L142" s="43">
        <v>500</v>
      </c>
      <c r="M142" s="29"/>
      <c r="N142" s="24"/>
      <c r="O142" s="25"/>
    </row>
    <row r="143" spans="1:15" ht="40.5" customHeight="1" x14ac:dyDescent="0.2">
      <c r="A143" s="41">
        <v>31</v>
      </c>
      <c r="B143" s="35" t="s">
        <v>336</v>
      </c>
      <c r="C143" s="35" t="s">
        <v>197</v>
      </c>
      <c r="D143" s="35" t="s">
        <v>287</v>
      </c>
      <c r="E143" s="35" t="s">
        <v>382</v>
      </c>
      <c r="F143" s="35" t="s">
        <v>349</v>
      </c>
      <c r="G143" s="36"/>
      <c r="H143" s="32" t="s">
        <v>150</v>
      </c>
      <c r="I143" s="32" t="s">
        <v>151</v>
      </c>
      <c r="J143" s="35" t="s">
        <v>288</v>
      </c>
      <c r="K143" s="37">
        <v>1</v>
      </c>
      <c r="L143" s="43">
        <v>1214</v>
      </c>
      <c r="M143" s="29"/>
      <c r="N143" s="24"/>
      <c r="O143" s="25"/>
    </row>
    <row r="144" spans="1:15" ht="54.75" customHeight="1" x14ac:dyDescent="0.2">
      <c r="A144" s="41">
        <v>32</v>
      </c>
      <c r="B144" s="35" t="s">
        <v>336</v>
      </c>
      <c r="C144" s="35" t="s">
        <v>384</v>
      </c>
      <c r="D144" s="36"/>
      <c r="E144" s="35" t="s">
        <v>338</v>
      </c>
      <c r="F144" s="35" t="s">
        <v>25</v>
      </c>
      <c r="G144" s="36"/>
      <c r="H144" s="32" t="s">
        <v>148</v>
      </c>
      <c r="I144" s="32" t="s">
        <v>149</v>
      </c>
      <c r="J144" s="35" t="s">
        <v>385</v>
      </c>
      <c r="K144" s="37">
        <v>1</v>
      </c>
      <c r="L144" s="43">
        <v>0</v>
      </c>
      <c r="M144" s="29"/>
      <c r="N144" s="24"/>
      <c r="O144" s="25"/>
    </row>
    <row r="145" spans="1:15" ht="38.25" x14ac:dyDescent="0.2">
      <c r="A145" s="41">
        <v>33</v>
      </c>
      <c r="B145" s="35" t="s">
        <v>336</v>
      </c>
      <c r="C145" s="35" t="s">
        <v>121</v>
      </c>
      <c r="D145" s="35" t="s">
        <v>386</v>
      </c>
      <c r="E145" s="35" t="s">
        <v>338</v>
      </c>
      <c r="F145" s="35" t="s">
        <v>25</v>
      </c>
      <c r="G145" s="36"/>
      <c r="H145" s="32" t="s">
        <v>150</v>
      </c>
      <c r="I145" s="32" t="s">
        <v>151</v>
      </c>
      <c r="J145" s="35" t="s">
        <v>387</v>
      </c>
      <c r="K145" s="37">
        <v>1</v>
      </c>
      <c r="L145" s="43">
        <v>1400</v>
      </c>
      <c r="M145" s="29"/>
      <c r="N145" s="24"/>
      <c r="O145" s="25"/>
    </row>
    <row r="146" spans="1:15" ht="51" x14ac:dyDescent="0.2">
      <c r="A146" s="41">
        <v>34</v>
      </c>
      <c r="B146" s="35" t="s">
        <v>336</v>
      </c>
      <c r="C146" s="35" t="s">
        <v>73</v>
      </c>
      <c r="D146" s="35" t="s">
        <v>388</v>
      </c>
      <c r="E146" s="35" t="s">
        <v>389</v>
      </c>
      <c r="F146" s="37">
        <v>1</v>
      </c>
      <c r="G146" s="36"/>
      <c r="H146" s="32" t="s">
        <v>150</v>
      </c>
      <c r="I146" s="32" t="s">
        <v>151</v>
      </c>
      <c r="J146" s="35" t="s">
        <v>390</v>
      </c>
      <c r="K146" s="37">
        <v>1</v>
      </c>
      <c r="L146" s="43">
        <v>232</v>
      </c>
      <c r="M146" s="29"/>
      <c r="N146" s="24"/>
      <c r="O146" s="25"/>
    </row>
    <row r="147" spans="1:15" ht="40.5" customHeight="1" x14ac:dyDescent="0.2">
      <c r="A147" s="41">
        <v>35</v>
      </c>
      <c r="B147" s="35" t="s">
        <v>336</v>
      </c>
      <c r="C147" s="35" t="s">
        <v>73</v>
      </c>
      <c r="D147" s="35" t="s">
        <v>391</v>
      </c>
      <c r="E147" s="35" t="s">
        <v>392</v>
      </c>
      <c r="F147" s="37">
        <v>1</v>
      </c>
      <c r="G147" s="36"/>
      <c r="H147" s="32" t="s">
        <v>155</v>
      </c>
      <c r="I147" s="32" t="s">
        <v>156</v>
      </c>
      <c r="J147" s="35" t="s">
        <v>393</v>
      </c>
      <c r="K147" s="37">
        <v>1</v>
      </c>
      <c r="L147" s="43">
        <v>232</v>
      </c>
      <c r="M147" s="29"/>
      <c r="N147" s="24"/>
      <c r="O147" s="25"/>
    </row>
    <row r="148" spans="1:15" ht="40.5" customHeight="1" x14ac:dyDescent="0.2">
      <c r="A148" s="41">
        <v>36</v>
      </c>
      <c r="B148" s="35" t="s">
        <v>336</v>
      </c>
      <c r="C148" s="35" t="s">
        <v>73</v>
      </c>
      <c r="D148" s="35" t="s">
        <v>391</v>
      </c>
      <c r="E148" s="35" t="s">
        <v>394</v>
      </c>
      <c r="F148" s="35" t="s">
        <v>349</v>
      </c>
      <c r="G148" s="36"/>
      <c r="H148" s="32" t="s">
        <v>155</v>
      </c>
      <c r="I148" s="32" t="s">
        <v>156</v>
      </c>
      <c r="J148" s="35" t="s">
        <v>393</v>
      </c>
      <c r="K148" s="37">
        <v>1</v>
      </c>
      <c r="L148" s="43">
        <v>232</v>
      </c>
      <c r="M148" s="29"/>
      <c r="N148" s="24"/>
      <c r="O148" s="25"/>
    </row>
    <row r="149" spans="1:15" ht="40.5" customHeight="1" x14ac:dyDescent="0.2">
      <c r="A149" s="41">
        <v>37</v>
      </c>
      <c r="B149" s="35" t="s">
        <v>336</v>
      </c>
      <c r="C149" s="35" t="s">
        <v>73</v>
      </c>
      <c r="D149" s="35" t="s">
        <v>391</v>
      </c>
      <c r="E149" s="35" t="s">
        <v>356</v>
      </c>
      <c r="F149" s="35" t="s">
        <v>349</v>
      </c>
      <c r="G149" s="36"/>
      <c r="H149" s="32" t="s">
        <v>155</v>
      </c>
      <c r="I149" s="32" t="s">
        <v>156</v>
      </c>
      <c r="J149" s="35" t="s">
        <v>393</v>
      </c>
      <c r="K149" s="37">
        <v>1</v>
      </c>
      <c r="L149" s="43">
        <v>232</v>
      </c>
      <c r="M149" s="29"/>
      <c r="N149" s="24"/>
      <c r="O149" s="25"/>
    </row>
    <row r="150" spans="1:15" ht="40.5" customHeight="1" x14ac:dyDescent="0.2">
      <c r="A150" s="41">
        <v>38</v>
      </c>
      <c r="B150" s="35" t="s">
        <v>336</v>
      </c>
      <c r="C150" s="35" t="s">
        <v>77</v>
      </c>
      <c r="D150" s="35" t="s">
        <v>78</v>
      </c>
      <c r="E150" s="35" t="s">
        <v>359</v>
      </c>
      <c r="F150" s="35" t="s">
        <v>349</v>
      </c>
      <c r="G150" s="36"/>
      <c r="H150" s="32" t="s">
        <v>150</v>
      </c>
      <c r="I150" s="32" t="s">
        <v>157</v>
      </c>
      <c r="J150" s="35" t="s">
        <v>79</v>
      </c>
      <c r="K150" s="37">
        <v>1</v>
      </c>
      <c r="L150" s="43">
        <v>92</v>
      </c>
      <c r="M150" s="29"/>
      <c r="N150" s="24"/>
      <c r="O150" s="25"/>
    </row>
    <row r="151" spans="1:15" ht="51" x14ac:dyDescent="0.2">
      <c r="A151" s="41">
        <v>39</v>
      </c>
      <c r="B151" s="35" t="s">
        <v>336</v>
      </c>
      <c r="C151" s="35" t="s">
        <v>89</v>
      </c>
      <c r="D151" s="35" t="s">
        <v>395</v>
      </c>
      <c r="E151" s="35" t="s">
        <v>359</v>
      </c>
      <c r="F151" s="35" t="s">
        <v>349</v>
      </c>
      <c r="G151" s="36"/>
      <c r="H151" s="34" t="s">
        <v>152</v>
      </c>
      <c r="I151" s="34" t="s">
        <v>153</v>
      </c>
      <c r="J151" s="35" t="s">
        <v>396</v>
      </c>
      <c r="K151" s="37">
        <v>1</v>
      </c>
      <c r="L151" s="43">
        <v>306</v>
      </c>
      <c r="M151" s="29"/>
      <c r="N151" s="24"/>
      <c r="O151" s="25"/>
    </row>
    <row r="152" spans="1:15" ht="39" customHeight="1" x14ac:dyDescent="0.2">
      <c r="A152" s="41">
        <v>40</v>
      </c>
      <c r="B152" s="35" t="s">
        <v>336</v>
      </c>
      <c r="C152" s="35" t="s">
        <v>89</v>
      </c>
      <c r="D152" s="35" t="s">
        <v>395</v>
      </c>
      <c r="E152" s="35" t="s">
        <v>359</v>
      </c>
      <c r="F152" s="35" t="s">
        <v>349</v>
      </c>
      <c r="G152" s="36"/>
      <c r="H152" s="34" t="s">
        <v>152</v>
      </c>
      <c r="I152" s="34" t="s">
        <v>153</v>
      </c>
      <c r="J152" s="35" t="s">
        <v>397</v>
      </c>
      <c r="K152" s="37">
        <v>1</v>
      </c>
      <c r="L152" s="43">
        <v>0</v>
      </c>
      <c r="M152" s="29"/>
      <c r="N152" s="24"/>
      <c r="O152" s="25"/>
    </row>
    <row r="153" spans="1:15" ht="38.25" x14ac:dyDescent="0.2">
      <c r="A153" s="41">
        <v>41</v>
      </c>
      <c r="B153" s="35" t="s">
        <v>336</v>
      </c>
      <c r="C153" s="35" t="s">
        <v>296</v>
      </c>
      <c r="D153" s="35" t="s">
        <v>398</v>
      </c>
      <c r="E153" s="35" t="s">
        <v>399</v>
      </c>
      <c r="F153" s="35" t="s">
        <v>349</v>
      </c>
      <c r="G153" s="36"/>
      <c r="H153" s="32" t="s">
        <v>150</v>
      </c>
      <c r="I153" s="32" t="s">
        <v>151</v>
      </c>
      <c r="J153" s="35" t="s">
        <v>400</v>
      </c>
      <c r="K153" s="37">
        <v>1</v>
      </c>
      <c r="L153" s="43">
        <v>4028</v>
      </c>
      <c r="M153" s="29"/>
      <c r="N153" s="24"/>
      <c r="O153" s="25"/>
    </row>
    <row r="154" spans="1:15" ht="38.25" x14ac:dyDescent="0.2">
      <c r="A154" s="41">
        <v>42</v>
      </c>
      <c r="B154" s="35" t="s">
        <v>336</v>
      </c>
      <c r="C154" s="35" t="s">
        <v>296</v>
      </c>
      <c r="D154" s="35" t="s">
        <v>398</v>
      </c>
      <c r="E154" s="35" t="s">
        <v>356</v>
      </c>
      <c r="F154" s="35" t="s">
        <v>349</v>
      </c>
      <c r="G154" s="36"/>
      <c r="H154" s="32" t="s">
        <v>150</v>
      </c>
      <c r="I154" s="32" t="s">
        <v>151</v>
      </c>
      <c r="J154" s="35" t="s">
        <v>400</v>
      </c>
      <c r="K154" s="37">
        <v>1</v>
      </c>
      <c r="L154" s="43">
        <v>4028</v>
      </c>
      <c r="M154" s="29"/>
      <c r="N154" s="24"/>
      <c r="O154" s="25"/>
    </row>
    <row r="155" spans="1:15" ht="25.5" x14ac:dyDescent="0.2">
      <c r="A155" s="41">
        <v>43</v>
      </c>
      <c r="B155" s="35" t="s">
        <v>336</v>
      </c>
      <c r="C155" s="35" t="s">
        <v>401</v>
      </c>
      <c r="D155" s="36"/>
      <c r="E155" s="35" t="s">
        <v>402</v>
      </c>
      <c r="F155" s="37">
        <v>1</v>
      </c>
      <c r="G155" s="36"/>
      <c r="H155" s="36"/>
      <c r="I155" s="36"/>
      <c r="J155" s="36"/>
      <c r="K155" s="37">
        <v>1</v>
      </c>
      <c r="L155" s="43">
        <v>0</v>
      </c>
      <c r="M155" s="29"/>
      <c r="N155" s="24"/>
      <c r="O155" s="25"/>
    </row>
    <row r="156" spans="1:15" ht="79.5" customHeight="1" x14ac:dyDescent="0.2">
      <c r="A156" s="41">
        <v>44</v>
      </c>
      <c r="B156" s="35" t="s">
        <v>336</v>
      </c>
      <c r="C156" s="35" t="s">
        <v>403</v>
      </c>
      <c r="D156" s="36"/>
      <c r="E156" s="35" t="s">
        <v>404</v>
      </c>
      <c r="F156" s="35" t="s">
        <v>368</v>
      </c>
      <c r="G156" s="36"/>
      <c r="H156" s="32" t="s">
        <v>148</v>
      </c>
      <c r="I156" s="32" t="s">
        <v>149</v>
      </c>
      <c r="J156" s="35" t="s">
        <v>405</v>
      </c>
      <c r="K156" s="37">
        <v>1</v>
      </c>
      <c r="L156" s="43">
        <v>0</v>
      </c>
      <c r="M156" s="29"/>
      <c r="N156" s="24"/>
      <c r="O156" s="25"/>
    </row>
    <row r="157" spans="1:15" ht="63.75" x14ac:dyDescent="0.2">
      <c r="A157" s="41">
        <v>1</v>
      </c>
      <c r="B157" s="35" t="s">
        <v>427</v>
      </c>
      <c r="C157" s="35" t="s">
        <v>22</v>
      </c>
      <c r="D157" s="35" t="s">
        <v>428</v>
      </c>
      <c r="E157" s="35" t="s">
        <v>429</v>
      </c>
      <c r="F157" s="35" t="s">
        <v>25</v>
      </c>
      <c r="G157" s="36"/>
      <c r="H157" s="34" t="s">
        <v>152</v>
      </c>
      <c r="I157" s="34" t="s">
        <v>153</v>
      </c>
      <c r="J157" s="35" t="s">
        <v>430</v>
      </c>
      <c r="K157" s="37">
        <v>1</v>
      </c>
      <c r="L157" s="43">
        <v>400</v>
      </c>
      <c r="M157" s="29"/>
      <c r="N157" s="24"/>
      <c r="O157" s="25"/>
    </row>
    <row r="158" spans="1:15" ht="51" x14ac:dyDescent="0.2">
      <c r="A158" s="41">
        <v>2</v>
      </c>
      <c r="B158" s="35" t="s">
        <v>427</v>
      </c>
      <c r="C158" s="35" t="s">
        <v>22</v>
      </c>
      <c r="D158" s="35" t="s">
        <v>30</v>
      </c>
      <c r="E158" s="35" t="s">
        <v>431</v>
      </c>
      <c r="F158" s="35" t="s">
        <v>25</v>
      </c>
      <c r="G158" s="36"/>
      <c r="H158" s="34" t="s">
        <v>152</v>
      </c>
      <c r="I158" s="34" t="s">
        <v>153</v>
      </c>
      <c r="J158" s="35" t="s">
        <v>432</v>
      </c>
      <c r="K158" s="37">
        <v>1</v>
      </c>
      <c r="L158" s="43">
        <v>800</v>
      </c>
      <c r="M158" s="29"/>
      <c r="N158" s="24"/>
      <c r="O158" s="25"/>
    </row>
    <row r="159" spans="1:15" ht="51" x14ac:dyDescent="0.2">
      <c r="A159" s="41">
        <v>3</v>
      </c>
      <c r="B159" s="35" t="s">
        <v>427</v>
      </c>
      <c r="C159" s="35" t="s">
        <v>22</v>
      </c>
      <c r="D159" s="35" t="s">
        <v>30</v>
      </c>
      <c r="E159" s="35" t="s">
        <v>433</v>
      </c>
      <c r="F159" s="35" t="s">
        <v>434</v>
      </c>
      <c r="G159" s="36"/>
      <c r="H159" s="34" t="s">
        <v>152</v>
      </c>
      <c r="I159" s="34" t="s">
        <v>153</v>
      </c>
      <c r="J159" s="35" t="s">
        <v>435</v>
      </c>
      <c r="K159" s="37">
        <v>1</v>
      </c>
      <c r="L159" s="43">
        <v>1200</v>
      </c>
      <c r="M159" s="29"/>
      <c r="N159" s="24"/>
      <c r="O159" s="25"/>
    </row>
    <row r="160" spans="1:15" ht="38.25" x14ac:dyDescent="0.2">
      <c r="A160" s="41">
        <v>4</v>
      </c>
      <c r="B160" s="35" t="s">
        <v>427</v>
      </c>
      <c r="C160" s="35" t="s">
        <v>22</v>
      </c>
      <c r="D160" s="35" t="s">
        <v>113</v>
      </c>
      <c r="E160" s="35" t="s">
        <v>436</v>
      </c>
      <c r="F160" s="35" t="s">
        <v>25</v>
      </c>
      <c r="G160" s="36"/>
      <c r="H160" s="32" t="s">
        <v>150</v>
      </c>
      <c r="I160" s="32" t="s">
        <v>151</v>
      </c>
      <c r="J160" s="35" t="s">
        <v>437</v>
      </c>
      <c r="K160" s="37">
        <v>1</v>
      </c>
      <c r="L160" s="43">
        <v>240</v>
      </c>
      <c r="M160" s="29"/>
      <c r="N160" s="24"/>
      <c r="O160" s="25"/>
    </row>
    <row r="161" spans="1:15" ht="63.75" x14ac:dyDescent="0.2">
      <c r="A161" s="41">
        <v>5</v>
      </c>
      <c r="B161" s="35" t="s">
        <v>427</v>
      </c>
      <c r="C161" s="35" t="s">
        <v>37</v>
      </c>
      <c r="D161" s="35" t="s">
        <v>438</v>
      </c>
      <c r="E161" s="35" t="s">
        <v>439</v>
      </c>
      <c r="F161" s="37">
        <v>1</v>
      </c>
      <c r="G161" s="36"/>
      <c r="H161" s="32" t="s">
        <v>155</v>
      </c>
      <c r="I161" s="32" t="s">
        <v>156</v>
      </c>
      <c r="J161" s="35" t="s">
        <v>440</v>
      </c>
      <c r="K161" s="37">
        <v>1</v>
      </c>
      <c r="L161" s="43">
        <v>232</v>
      </c>
      <c r="M161" s="29"/>
      <c r="N161" s="24"/>
      <c r="O161" s="25"/>
    </row>
    <row r="162" spans="1:15" ht="63.75" x14ac:dyDescent="0.2">
      <c r="A162" s="41">
        <v>6</v>
      </c>
      <c r="B162" s="35" t="s">
        <v>427</v>
      </c>
      <c r="C162" s="35" t="s">
        <v>37</v>
      </c>
      <c r="D162" s="35" t="s">
        <v>438</v>
      </c>
      <c r="E162" s="35" t="s">
        <v>441</v>
      </c>
      <c r="F162" s="35" t="s">
        <v>442</v>
      </c>
      <c r="G162" s="36"/>
      <c r="H162" s="32" t="s">
        <v>155</v>
      </c>
      <c r="I162" s="32" t="s">
        <v>156</v>
      </c>
      <c r="J162" s="35" t="s">
        <v>440</v>
      </c>
      <c r="K162" s="37">
        <v>1</v>
      </c>
      <c r="L162" s="43">
        <v>232</v>
      </c>
      <c r="M162" s="29"/>
      <c r="N162" s="24"/>
      <c r="O162" s="25"/>
    </row>
    <row r="163" spans="1:15" ht="63.75" x14ac:dyDescent="0.2">
      <c r="A163" s="41">
        <v>7</v>
      </c>
      <c r="B163" s="35" t="s">
        <v>427</v>
      </c>
      <c r="C163" s="35" t="s">
        <v>37</v>
      </c>
      <c r="D163" s="35" t="s">
        <v>438</v>
      </c>
      <c r="E163" s="35" t="s">
        <v>443</v>
      </c>
      <c r="F163" s="35" t="s">
        <v>368</v>
      </c>
      <c r="G163" s="36"/>
      <c r="H163" s="32" t="s">
        <v>155</v>
      </c>
      <c r="I163" s="32" t="s">
        <v>156</v>
      </c>
      <c r="J163" s="35" t="s">
        <v>440</v>
      </c>
      <c r="K163" s="37">
        <v>1</v>
      </c>
      <c r="L163" s="43">
        <v>232</v>
      </c>
      <c r="M163" s="29"/>
      <c r="N163" s="24"/>
      <c r="O163" s="25"/>
    </row>
    <row r="164" spans="1:15" ht="63.75" x14ac:dyDescent="0.2">
      <c r="A164" s="41">
        <v>8</v>
      </c>
      <c r="B164" s="35" t="s">
        <v>427</v>
      </c>
      <c r="C164" s="35" t="s">
        <v>37</v>
      </c>
      <c r="D164" s="35" t="s">
        <v>438</v>
      </c>
      <c r="E164" s="35" t="s">
        <v>320</v>
      </c>
      <c r="F164" s="35" t="s">
        <v>349</v>
      </c>
      <c r="G164" s="36"/>
      <c r="H164" s="32" t="s">
        <v>150</v>
      </c>
      <c r="I164" s="32" t="s">
        <v>151</v>
      </c>
      <c r="J164" s="35" t="s">
        <v>440</v>
      </c>
      <c r="K164" s="37">
        <v>1</v>
      </c>
      <c r="L164" s="43">
        <v>232</v>
      </c>
      <c r="M164" s="29"/>
      <c r="N164" s="24"/>
      <c r="O164" s="25"/>
    </row>
    <row r="165" spans="1:15" ht="105.75" customHeight="1" x14ac:dyDescent="0.2">
      <c r="A165" s="41">
        <v>9</v>
      </c>
      <c r="B165" s="35" t="s">
        <v>427</v>
      </c>
      <c r="C165" s="35" t="s">
        <v>37</v>
      </c>
      <c r="D165" s="35" t="s">
        <v>444</v>
      </c>
      <c r="E165" s="35" t="s">
        <v>445</v>
      </c>
      <c r="F165" s="35" t="s">
        <v>349</v>
      </c>
      <c r="G165" s="36"/>
      <c r="H165" s="32" t="s">
        <v>155</v>
      </c>
      <c r="I165" s="32" t="s">
        <v>156</v>
      </c>
      <c r="J165" s="35" t="s">
        <v>446</v>
      </c>
      <c r="K165" s="37">
        <v>1</v>
      </c>
      <c r="L165" s="43">
        <v>464</v>
      </c>
      <c r="M165" s="29"/>
      <c r="N165" s="24"/>
      <c r="O165" s="25"/>
    </row>
    <row r="166" spans="1:15" ht="145.5" customHeight="1" x14ac:dyDescent="0.2">
      <c r="A166" s="41">
        <v>10</v>
      </c>
      <c r="B166" s="35" t="s">
        <v>427</v>
      </c>
      <c r="C166" s="35" t="s">
        <v>37</v>
      </c>
      <c r="D166" s="35" t="s">
        <v>447</v>
      </c>
      <c r="E166" s="35" t="s">
        <v>439</v>
      </c>
      <c r="F166" s="35" t="s">
        <v>349</v>
      </c>
      <c r="G166" s="36"/>
      <c r="H166" s="32" t="s">
        <v>155</v>
      </c>
      <c r="I166" s="32" t="s">
        <v>156</v>
      </c>
      <c r="J166" s="35" t="s">
        <v>448</v>
      </c>
      <c r="K166" s="37">
        <v>1</v>
      </c>
      <c r="L166" s="43">
        <v>464</v>
      </c>
      <c r="M166" s="29"/>
      <c r="N166" s="24"/>
      <c r="O166" s="25"/>
    </row>
    <row r="167" spans="1:15" ht="106.5" customHeight="1" x14ac:dyDescent="0.2">
      <c r="A167" s="41">
        <v>11</v>
      </c>
      <c r="B167" s="35" t="s">
        <v>427</v>
      </c>
      <c r="C167" s="35" t="s">
        <v>37</v>
      </c>
      <c r="D167" s="35" t="s">
        <v>449</v>
      </c>
      <c r="E167" s="35" t="s">
        <v>450</v>
      </c>
      <c r="F167" s="37">
        <v>1</v>
      </c>
      <c r="G167" s="36"/>
      <c r="H167" s="32" t="s">
        <v>155</v>
      </c>
      <c r="I167" s="32" t="s">
        <v>156</v>
      </c>
      <c r="J167" s="35" t="s">
        <v>451</v>
      </c>
      <c r="K167" s="37">
        <v>2</v>
      </c>
      <c r="L167" s="43">
        <v>464</v>
      </c>
      <c r="M167" s="29"/>
      <c r="N167" s="24"/>
      <c r="O167" s="25"/>
    </row>
    <row r="168" spans="1:15" ht="51" x14ac:dyDescent="0.2">
      <c r="A168" s="41">
        <v>12</v>
      </c>
      <c r="B168" s="35" t="s">
        <v>427</v>
      </c>
      <c r="C168" s="35" t="s">
        <v>37</v>
      </c>
      <c r="D168" s="35" t="s">
        <v>452</v>
      </c>
      <c r="E168" s="35" t="s">
        <v>320</v>
      </c>
      <c r="F168" s="35" t="s">
        <v>349</v>
      </c>
      <c r="G168" s="36"/>
      <c r="H168" s="32" t="s">
        <v>155</v>
      </c>
      <c r="I168" s="32" t="s">
        <v>156</v>
      </c>
      <c r="J168" s="35" t="s">
        <v>453</v>
      </c>
      <c r="K168" s="37">
        <v>1</v>
      </c>
      <c r="L168" s="43">
        <v>0</v>
      </c>
      <c r="M168" s="29"/>
      <c r="N168" s="24"/>
      <c r="O168" s="25"/>
    </row>
    <row r="169" spans="1:15" ht="63.75" x14ac:dyDescent="0.2">
      <c r="A169" s="41">
        <v>13</v>
      </c>
      <c r="B169" s="35" t="s">
        <v>427</v>
      </c>
      <c r="C169" s="35" t="s">
        <v>248</v>
      </c>
      <c r="D169" s="35" t="s">
        <v>249</v>
      </c>
      <c r="E169" s="35" t="s">
        <v>454</v>
      </c>
      <c r="F169" s="37">
        <v>1</v>
      </c>
      <c r="G169" s="36"/>
      <c r="H169" s="32" t="s">
        <v>150</v>
      </c>
      <c r="I169" s="32" t="s">
        <v>157</v>
      </c>
      <c r="J169" s="35" t="s">
        <v>251</v>
      </c>
      <c r="K169" s="37">
        <v>3</v>
      </c>
      <c r="L169" s="43">
        <v>696</v>
      </c>
      <c r="M169" s="29"/>
      <c r="N169" s="24"/>
      <c r="O169" s="25"/>
    </row>
    <row r="170" spans="1:15" ht="63.75" x14ac:dyDescent="0.2">
      <c r="A170" s="41">
        <v>14</v>
      </c>
      <c r="B170" s="35" t="s">
        <v>427</v>
      </c>
      <c r="C170" s="35" t="s">
        <v>248</v>
      </c>
      <c r="D170" s="35" t="s">
        <v>249</v>
      </c>
      <c r="E170" s="35" t="s">
        <v>455</v>
      </c>
      <c r="F170" s="37">
        <v>1</v>
      </c>
      <c r="G170" s="36"/>
      <c r="H170" s="32" t="s">
        <v>150</v>
      </c>
      <c r="I170" s="32" t="s">
        <v>157</v>
      </c>
      <c r="J170" s="35" t="s">
        <v>251</v>
      </c>
      <c r="K170" s="37">
        <v>1</v>
      </c>
      <c r="L170" s="43">
        <v>232</v>
      </c>
      <c r="M170" s="29"/>
      <c r="N170" s="24"/>
      <c r="O170" s="25"/>
    </row>
    <row r="171" spans="1:15" ht="63.75" x14ac:dyDescent="0.2">
      <c r="A171" s="41">
        <v>15</v>
      </c>
      <c r="B171" s="35" t="s">
        <v>427</v>
      </c>
      <c r="C171" s="35" t="s">
        <v>248</v>
      </c>
      <c r="D171" s="35" t="s">
        <v>249</v>
      </c>
      <c r="E171" s="35" t="s">
        <v>456</v>
      </c>
      <c r="F171" s="37">
        <v>1</v>
      </c>
      <c r="G171" s="36"/>
      <c r="H171" s="32" t="s">
        <v>150</v>
      </c>
      <c r="I171" s="32" t="s">
        <v>157</v>
      </c>
      <c r="J171" s="35" t="s">
        <v>251</v>
      </c>
      <c r="K171" s="37">
        <v>1</v>
      </c>
      <c r="L171" s="43">
        <v>232</v>
      </c>
      <c r="M171" s="29"/>
      <c r="N171" s="24"/>
      <c r="O171" s="25"/>
    </row>
    <row r="172" spans="1:15" ht="63.75" x14ac:dyDescent="0.2">
      <c r="A172" s="41">
        <v>16</v>
      </c>
      <c r="B172" s="35" t="s">
        <v>427</v>
      </c>
      <c r="C172" s="35" t="s">
        <v>248</v>
      </c>
      <c r="D172" s="35" t="s">
        <v>249</v>
      </c>
      <c r="E172" s="35" t="s">
        <v>457</v>
      </c>
      <c r="F172" s="37">
        <v>2</v>
      </c>
      <c r="G172" s="36"/>
      <c r="H172" s="32" t="s">
        <v>150</v>
      </c>
      <c r="I172" s="32" t="s">
        <v>157</v>
      </c>
      <c r="J172" s="35" t="s">
        <v>251</v>
      </c>
      <c r="K172" s="37">
        <v>2</v>
      </c>
      <c r="L172" s="43">
        <v>464</v>
      </c>
      <c r="M172" s="29"/>
      <c r="N172" s="24"/>
      <c r="O172" s="25"/>
    </row>
    <row r="173" spans="1:15" ht="63.75" x14ac:dyDescent="0.2">
      <c r="A173" s="41">
        <v>17</v>
      </c>
      <c r="B173" s="35" t="s">
        <v>427</v>
      </c>
      <c r="C173" s="35" t="s">
        <v>248</v>
      </c>
      <c r="D173" s="35" t="s">
        <v>249</v>
      </c>
      <c r="E173" s="35" t="s">
        <v>458</v>
      </c>
      <c r="F173" s="35" t="s">
        <v>459</v>
      </c>
      <c r="G173" s="36"/>
      <c r="H173" s="32" t="s">
        <v>150</v>
      </c>
      <c r="I173" s="32" t="s">
        <v>157</v>
      </c>
      <c r="J173" s="35" t="s">
        <v>251</v>
      </c>
      <c r="K173" s="37">
        <v>1</v>
      </c>
      <c r="L173" s="43">
        <v>232</v>
      </c>
      <c r="M173" s="29"/>
      <c r="N173" s="24"/>
      <c r="O173" s="25"/>
    </row>
    <row r="174" spans="1:15" x14ac:dyDescent="0.2">
      <c r="A174" s="41">
        <v>18</v>
      </c>
      <c r="B174" s="35" t="s">
        <v>427</v>
      </c>
      <c r="C174" s="35" t="s">
        <v>44</v>
      </c>
      <c r="D174" s="35" t="s">
        <v>45</v>
      </c>
      <c r="E174" s="35" t="s">
        <v>460</v>
      </c>
      <c r="F174" s="37">
        <v>1</v>
      </c>
      <c r="G174" s="36"/>
      <c r="H174" s="34" t="s">
        <v>152</v>
      </c>
      <c r="I174" s="34" t="s">
        <v>153</v>
      </c>
      <c r="J174" s="35" t="s">
        <v>461</v>
      </c>
      <c r="K174" s="37">
        <v>1</v>
      </c>
      <c r="L174" s="43">
        <v>0</v>
      </c>
      <c r="M174" s="29"/>
      <c r="N174" s="24"/>
      <c r="O174" s="25"/>
    </row>
    <row r="175" spans="1:15" ht="64.5" customHeight="1" x14ac:dyDescent="0.2">
      <c r="A175" s="41">
        <v>19</v>
      </c>
      <c r="B175" s="35" t="s">
        <v>427</v>
      </c>
      <c r="C175" s="35" t="s">
        <v>44</v>
      </c>
      <c r="D175" s="35" t="s">
        <v>462</v>
      </c>
      <c r="E175" s="35" t="s">
        <v>463</v>
      </c>
      <c r="F175" s="35" t="s">
        <v>368</v>
      </c>
      <c r="G175" s="36"/>
      <c r="H175" s="32" t="s">
        <v>150</v>
      </c>
      <c r="I175" s="32" t="s">
        <v>151</v>
      </c>
      <c r="J175" s="35" t="s">
        <v>464</v>
      </c>
      <c r="K175" s="37">
        <v>1</v>
      </c>
      <c r="L175" s="43">
        <v>90000</v>
      </c>
      <c r="M175" s="29"/>
      <c r="N175" s="24"/>
      <c r="O175" s="25"/>
    </row>
    <row r="176" spans="1:15" ht="25.5" x14ac:dyDescent="0.2">
      <c r="A176" s="41">
        <v>20</v>
      </c>
      <c r="B176" s="35" t="s">
        <v>427</v>
      </c>
      <c r="C176" s="35" t="s">
        <v>49</v>
      </c>
      <c r="D176" s="35" t="s">
        <v>263</v>
      </c>
      <c r="E176" s="35" t="s">
        <v>465</v>
      </c>
      <c r="F176" s="37">
        <v>1</v>
      </c>
      <c r="G176" s="36"/>
      <c r="H176" s="34" t="s">
        <v>152</v>
      </c>
      <c r="I176" s="34" t="s">
        <v>153</v>
      </c>
      <c r="J176" s="35" t="s">
        <v>466</v>
      </c>
      <c r="K176" s="37">
        <v>1</v>
      </c>
      <c r="L176" s="43">
        <v>0</v>
      </c>
      <c r="M176" s="29"/>
      <c r="N176" s="24"/>
      <c r="O176" s="25"/>
    </row>
    <row r="177" spans="1:15" ht="38.25" x14ac:dyDescent="0.2">
      <c r="A177" s="41">
        <v>21</v>
      </c>
      <c r="B177" s="35" t="s">
        <v>427</v>
      </c>
      <c r="C177" s="35" t="s">
        <v>49</v>
      </c>
      <c r="D177" s="35" t="s">
        <v>263</v>
      </c>
      <c r="E177" s="35" t="s">
        <v>467</v>
      </c>
      <c r="F177" s="37">
        <v>1</v>
      </c>
      <c r="G177" s="36"/>
      <c r="H177" s="34" t="s">
        <v>152</v>
      </c>
      <c r="I177" s="34" t="s">
        <v>153</v>
      </c>
      <c r="J177" s="35" t="s">
        <v>468</v>
      </c>
      <c r="K177" s="37">
        <v>1</v>
      </c>
      <c r="L177" s="43">
        <v>0</v>
      </c>
      <c r="M177" s="29"/>
      <c r="N177" s="24"/>
      <c r="O177" s="25"/>
    </row>
    <row r="178" spans="1:15" ht="25.5" x14ac:dyDescent="0.2">
      <c r="A178" s="41">
        <v>22</v>
      </c>
      <c r="B178" s="35" t="s">
        <v>427</v>
      </c>
      <c r="C178" s="35" t="s">
        <v>49</v>
      </c>
      <c r="D178" s="35" t="s">
        <v>263</v>
      </c>
      <c r="E178" s="35" t="s">
        <v>469</v>
      </c>
      <c r="F178" s="35" t="s">
        <v>349</v>
      </c>
      <c r="G178" s="36"/>
      <c r="H178" s="34" t="s">
        <v>152</v>
      </c>
      <c r="I178" s="34" t="s">
        <v>153</v>
      </c>
      <c r="J178" s="35" t="s">
        <v>466</v>
      </c>
      <c r="K178" s="37">
        <v>1</v>
      </c>
      <c r="L178" s="43">
        <v>0</v>
      </c>
      <c r="M178" s="29"/>
      <c r="N178" s="24"/>
      <c r="O178" s="25"/>
    </row>
    <row r="179" spans="1:15" ht="25.5" x14ac:dyDescent="0.2">
      <c r="A179" s="41">
        <v>23</v>
      </c>
      <c r="B179" s="35" t="s">
        <v>427</v>
      </c>
      <c r="C179" s="35" t="s">
        <v>49</v>
      </c>
      <c r="D179" s="35" t="s">
        <v>470</v>
      </c>
      <c r="E179" s="35" t="s">
        <v>471</v>
      </c>
      <c r="F179" s="37">
        <v>1</v>
      </c>
      <c r="G179" s="36"/>
      <c r="H179" s="34" t="s">
        <v>152</v>
      </c>
      <c r="I179" s="34" t="s">
        <v>153</v>
      </c>
      <c r="J179" s="35" t="s">
        <v>472</v>
      </c>
      <c r="K179" s="37">
        <v>1</v>
      </c>
      <c r="L179" s="43">
        <v>150</v>
      </c>
      <c r="M179" s="29"/>
      <c r="N179" s="24"/>
      <c r="O179" s="25"/>
    </row>
    <row r="180" spans="1:15" ht="25.5" x14ac:dyDescent="0.2">
      <c r="A180" s="41">
        <v>24</v>
      </c>
      <c r="B180" s="35" t="s">
        <v>427</v>
      </c>
      <c r="C180" s="35" t="s">
        <v>49</v>
      </c>
      <c r="D180" s="35" t="s">
        <v>470</v>
      </c>
      <c r="E180" s="35" t="s">
        <v>473</v>
      </c>
      <c r="F180" s="37">
        <v>1</v>
      </c>
      <c r="G180" s="36"/>
      <c r="H180" s="34" t="s">
        <v>152</v>
      </c>
      <c r="I180" s="34" t="s">
        <v>153</v>
      </c>
      <c r="J180" s="35" t="s">
        <v>472</v>
      </c>
      <c r="K180" s="37">
        <v>1</v>
      </c>
      <c r="L180" s="43">
        <v>150</v>
      </c>
      <c r="M180" s="29"/>
      <c r="N180" s="24"/>
      <c r="O180" s="25"/>
    </row>
    <row r="181" spans="1:15" ht="25.5" x14ac:dyDescent="0.2">
      <c r="A181" s="41">
        <v>25</v>
      </c>
      <c r="B181" s="35" t="s">
        <v>427</v>
      </c>
      <c r="C181" s="35" t="s">
        <v>49</v>
      </c>
      <c r="D181" s="35" t="s">
        <v>266</v>
      </c>
      <c r="E181" s="35" t="s">
        <v>465</v>
      </c>
      <c r="F181" s="37">
        <v>1</v>
      </c>
      <c r="G181" s="36"/>
      <c r="H181" s="34" t="s">
        <v>152</v>
      </c>
      <c r="I181" s="34" t="s">
        <v>153</v>
      </c>
      <c r="J181" s="35" t="s">
        <v>268</v>
      </c>
      <c r="K181" s="37">
        <v>1</v>
      </c>
      <c r="L181" s="43">
        <v>0</v>
      </c>
      <c r="M181" s="29"/>
      <c r="N181" s="24"/>
      <c r="O181" s="25"/>
    </row>
    <row r="182" spans="1:15" ht="25.5" x14ac:dyDescent="0.2">
      <c r="A182" s="41">
        <v>26</v>
      </c>
      <c r="B182" s="35" t="s">
        <v>427</v>
      </c>
      <c r="C182" s="35" t="s">
        <v>49</v>
      </c>
      <c r="D182" s="35" t="s">
        <v>266</v>
      </c>
      <c r="E182" s="35" t="s">
        <v>474</v>
      </c>
      <c r="F182" s="37">
        <v>1</v>
      </c>
      <c r="G182" s="36"/>
      <c r="H182" s="34" t="s">
        <v>152</v>
      </c>
      <c r="I182" s="34" t="s">
        <v>153</v>
      </c>
      <c r="J182" s="35" t="s">
        <v>268</v>
      </c>
      <c r="K182" s="37">
        <v>1</v>
      </c>
      <c r="L182" s="43">
        <v>0</v>
      </c>
      <c r="M182" s="29"/>
      <c r="N182" s="24"/>
      <c r="O182" s="25"/>
    </row>
    <row r="183" spans="1:15" ht="25.5" x14ac:dyDescent="0.2">
      <c r="A183" s="41">
        <v>27</v>
      </c>
      <c r="B183" s="35" t="s">
        <v>427</v>
      </c>
      <c r="C183" s="35" t="s">
        <v>49</v>
      </c>
      <c r="D183" s="35" t="s">
        <v>266</v>
      </c>
      <c r="E183" s="35" t="s">
        <v>475</v>
      </c>
      <c r="F183" s="35" t="s">
        <v>349</v>
      </c>
      <c r="G183" s="36"/>
      <c r="H183" s="34" t="s">
        <v>152</v>
      </c>
      <c r="I183" s="34" t="s">
        <v>153</v>
      </c>
      <c r="J183" s="35" t="s">
        <v>268</v>
      </c>
      <c r="K183" s="37">
        <v>1</v>
      </c>
      <c r="L183" s="43">
        <v>0</v>
      </c>
      <c r="M183" s="29"/>
      <c r="N183" s="24"/>
      <c r="O183" s="25"/>
    </row>
    <row r="184" spans="1:15" ht="25.5" x14ac:dyDescent="0.2">
      <c r="A184" s="41">
        <v>28</v>
      </c>
      <c r="B184" s="35" t="s">
        <v>427</v>
      </c>
      <c r="C184" s="35" t="s">
        <v>49</v>
      </c>
      <c r="D184" s="35" t="s">
        <v>266</v>
      </c>
      <c r="E184" s="35" t="s">
        <v>469</v>
      </c>
      <c r="F184" s="35" t="s">
        <v>349</v>
      </c>
      <c r="G184" s="36"/>
      <c r="H184" s="34" t="s">
        <v>152</v>
      </c>
      <c r="I184" s="34" t="s">
        <v>153</v>
      </c>
      <c r="J184" s="35" t="s">
        <v>268</v>
      </c>
      <c r="K184" s="37">
        <v>1</v>
      </c>
      <c r="L184" s="43">
        <v>0</v>
      </c>
      <c r="M184" s="29"/>
      <c r="N184" s="24"/>
      <c r="O184" s="25"/>
    </row>
    <row r="185" spans="1:15" ht="25.5" x14ac:dyDescent="0.2">
      <c r="A185" s="41">
        <v>29</v>
      </c>
      <c r="B185" s="35" t="s">
        <v>427</v>
      </c>
      <c r="C185" s="35" t="s">
        <v>49</v>
      </c>
      <c r="D185" s="35" t="s">
        <v>266</v>
      </c>
      <c r="E185" s="35" t="s">
        <v>476</v>
      </c>
      <c r="F185" s="35" t="s">
        <v>349</v>
      </c>
      <c r="G185" s="36"/>
      <c r="H185" s="34" t="s">
        <v>152</v>
      </c>
      <c r="I185" s="34" t="s">
        <v>153</v>
      </c>
      <c r="J185" s="35" t="s">
        <v>268</v>
      </c>
      <c r="K185" s="37">
        <v>1</v>
      </c>
      <c r="L185" s="43">
        <v>0</v>
      </c>
      <c r="M185" s="29"/>
      <c r="N185" s="24"/>
      <c r="O185" s="25"/>
    </row>
    <row r="186" spans="1:15" ht="25.5" x14ac:dyDescent="0.2">
      <c r="A186" s="41">
        <v>30</v>
      </c>
      <c r="B186" s="35" t="s">
        <v>427</v>
      </c>
      <c r="C186" s="35" t="s">
        <v>49</v>
      </c>
      <c r="D186" s="35" t="s">
        <v>266</v>
      </c>
      <c r="E186" s="35" t="s">
        <v>269</v>
      </c>
      <c r="F186" s="35" t="s">
        <v>349</v>
      </c>
      <c r="G186" s="36"/>
      <c r="H186" s="34" t="s">
        <v>152</v>
      </c>
      <c r="I186" s="34" t="s">
        <v>153</v>
      </c>
      <c r="J186" s="35" t="s">
        <v>268</v>
      </c>
      <c r="K186" s="37">
        <v>1</v>
      </c>
      <c r="L186" s="43">
        <v>0</v>
      </c>
      <c r="M186" s="29"/>
      <c r="N186" s="24"/>
      <c r="O186" s="25"/>
    </row>
    <row r="187" spans="1:15" x14ac:dyDescent="0.2">
      <c r="A187" s="41">
        <v>31</v>
      </c>
      <c r="B187" s="35" t="s">
        <v>427</v>
      </c>
      <c r="C187" s="35" t="s">
        <v>477</v>
      </c>
      <c r="D187" s="35" t="s">
        <v>478</v>
      </c>
      <c r="E187" s="35" t="s">
        <v>479</v>
      </c>
      <c r="F187" s="35" t="s">
        <v>480</v>
      </c>
      <c r="G187" s="36"/>
      <c r="H187" s="34" t="s">
        <v>152</v>
      </c>
      <c r="I187" s="34" t="s">
        <v>153</v>
      </c>
      <c r="J187" s="35" t="s">
        <v>481</v>
      </c>
      <c r="K187" s="37">
        <v>1</v>
      </c>
      <c r="L187" s="43">
        <v>1320</v>
      </c>
      <c r="M187" s="29"/>
      <c r="N187" s="24"/>
      <c r="O187" s="25"/>
    </row>
    <row r="188" spans="1:15" ht="38.25" x14ac:dyDescent="0.2">
      <c r="A188" s="41">
        <v>32</v>
      </c>
      <c r="B188" s="35" t="s">
        <v>427</v>
      </c>
      <c r="C188" s="35" t="s">
        <v>477</v>
      </c>
      <c r="D188" s="35" t="s">
        <v>482</v>
      </c>
      <c r="E188" s="35" t="s">
        <v>483</v>
      </c>
      <c r="F188" s="35" t="s">
        <v>349</v>
      </c>
      <c r="G188" s="36"/>
      <c r="H188" s="34" t="s">
        <v>152</v>
      </c>
      <c r="I188" s="34" t="s">
        <v>153</v>
      </c>
      <c r="J188" s="35" t="s">
        <v>484</v>
      </c>
      <c r="K188" s="37">
        <v>1</v>
      </c>
      <c r="L188" s="43">
        <v>332</v>
      </c>
      <c r="M188" s="29"/>
      <c r="N188" s="24"/>
      <c r="O188" s="25"/>
    </row>
    <row r="189" spans="1:15" ht="25.5" x14ac:dyDescent="0.2">
      <c r="A189" s="41">
        <v>33</v>
      </c>
      <c r="B189" s="35" t="s">
        <v>427</v>
      </c>
      <c r="C189" s="35" t="s">
        <v>477</v>
      </c>
      <c r="D189" s="35" t="s">
        <v>485</v>
      </c>
      <c r="E189" s="35" t="s">
        <v>486</v>
      </c>
      <c r="F189" s="37">
        <v>1</v>
      </c>
      <c r="G189" s="36"/>
      <c r="H189" s="34" t="s">
        <v>152</v>
      </c>
      <c r="I189" s="34" t="s">
        <v>153</v>
      </c>
      <c r="J189" s="35" t="s">
        <v>487</v>
      </c>
      <c r="K189" s="37">
        <v>1</v>
      </c>
      <c r="L189" s="43">
        <v>1320</v>
      </c>
      <c r="M189" s="29"/>
      <c r="N189" s="24"/>
      <c r="O189" s="25"/>
    </row>
    <row r="190" spans="1:15" ht="25.5" x14ac:dyDescent="0.2">
      <c r="A190" s="41">
        <v>34</v>
      </c>
      <c r="B190" s="35" t="s">
        <v>427</v>
      </c>
      <c r="C190" s="35" t="s">
        <v>55</v>
      </c>
      <c r="D190" s="35" t="s">
        <v>56</v>
      </c>
      <c r="E190" s="35" t="s">
        <v>488</v>
      </c>
      <c r="F190" s="35" t="s">
        <v>442</v>
      </c>
      <c r="G190" s="36"/>
      <c r="H190" s="32" t="s">
        <v>155</v>
      </c>
      <c r="I190" s="32" t="s">
        <v>156</v>
      </c>
      <c r="J190" s="35" t="s">
        <v>58</v>
      </c>
      <c r="K190" s="37">
        <v>1</v>
      </c>
      <c r="L190" s="43">
        <v>0</v>
      </c>
      <c r="M190" s="29"/>
      <c r="N190" s="24"/>
      <c r="O190" s="25"/>
    </row>
    <row r="191" spans="1:15" ht="25.5" x14ac:dyDescent="0.2">
      <c r="A191" s="41">
        <v>35</v>
      </c>
      <c r="B191" s="35" t="s">
        <v>427</v>
      </c>
      <c r="C191" s="35" t="s">
        <v>55</v>
      </c>
      <c r="D191" s="35" t="s">
        <v>56</v>
      </c>
      <c r="E191" s="35" t="s">
        <v>476</v>
      </c>
      <c r="F191" s="35" t="s">
        <v>349</v>
      </c>
      <c r="G191" s="36"/>
      <c r="H191" s="32" t="s">
        <v>155</v>
      </c>
      <c r="I191" s="32" t="s">
        <v>156</v>
      </c>
      <c r="J191" s="35" t="s">
        <v>58</v>
      </c>
      <c r="K191" s="37">
        <v>1</v>
      </c>
      <c r="L191" s="43">
        <v>0</v>
      </c>
      <c r="M191" s="29"/>
      <c r="N191" s="24"/>
      <c r="O191" s="25"/>
    </row>
    <row r="192" spans="1:15" ht="25.5" x14ac:dyDescent="0.2">
      <c r="A192" s="41">
        <v>36</v>
      </c>
      <c r="B192" s="35" t="s">
        <v>427</v>
      </c>
      <c r="C192" s="35" t="s">
        <v>63</v>
      </c>
      <c r="D192" s="35" t="s">
        <v>489</v>
      </c>
      <c r="E192" s="35" t="s">
        <v>490</v>
      </c>
      <c r="F192" s="37">
        <v>1</v>
      </c>
      <c r="G192" s="36"/>
      <c r="H192" s="34" t="s">
        <v>152</v>
      </c>
      <c r="I192" s="34" t="s">
        <v>153</v>
      </c>
      <c r="J192" s="35" t="s">
        <v>491</v>
      </c>
      <c r="K192" s="37">
        <v>1</v>
      </c>
      <c r="L192" s="43">
        <v>0</v>
      </c>
      <c r="M192" s="29"/>
      <c r="N192" s="24"/>
      <c r="O192" s="25"/>
    </row>
    <row r="193" spans="1:15" ht="37.5" customHeight="1" x14ac:dyDescent="0.2">
      <c r="A193" s="41">
        <v>37</v>
      </c>
      <c r="B193" s="35" t="s">
        <v>427</v>
      </c>
      <c r="C193" s="35" t="s">
        <v>272</v>
      </c>
      <c r="D193" s="35" t="s">
        <v>326</v>
      </c>
      <c r="E193" s="35" t="s">
        <v>492</v>
      </c>
      <c r="F193" s="37">
        <v>1</v>
      </c>
      <c r="G193" s="36"/>
      <c r="H193" s="34" t="s">
        <v>152</v>
      </c>
      <c r="I193" s="34" t="s">
        <v>153</v>
      </c>
      <c r="J193" s="35" t="s">
        <v>493</v>
      </c>
      <c r="K193" s="37">
        <v>1</v>
      </c>
      <c r="L193" s="43">
        <v>100</v>
      </c>
      <c r="M193" s="29"/>
      <c r="N193" s="24"/>
      <c r="O193" s="25"/>
    </row>
    <row r="194" spans="1:15" ht="25.5" x14ac:dyDescent="0.2">
      <c r="A194" s="41">
        <v>38</v>
      </c>
      <c r="B194" s="35" t="s">
        <v>427</v>
      </c>
      <c r="C194" s="35" t="s">
        <v>282</v>
      </c>
      <c r="D194" s="35" t="s">
        <v>283</v>
      </c>
      <c r="E194" s="35" t="s">
        <v>492</v>
      </c>
      <c r="F194" s="37">
        <v>1</v>
      </c>
      <c r="G194" s="36"/>
      <c r="H194" s="32" t="s">
        <v>150</v>
      </c>
      <c r="I194" s="32" t="s">
        <v>151</v>
      </c>
      <c r="J194" s="35" t="s">
        <v>494</v>
      </c>
      <c r="K194" s="37">
        <v>1</v>
      </c>
      <c r="L194" s="43">
        <v>1100</v>
      </c>
      <c r="M194" s="29"/>
      <c r="N194" s="24"/>
      <c r="O194" s="25"/>
    </row>
    <row r="195" spans="1:15" ht="25.5" x14ac:dyDescent="0.2">
      <c r="A195" s="41">
        <v>39</v>
      </c>
      <c r="B195" s="35" t="s">
        <v>427</v>
      </c>
      <c r="C195" s="35" t="s">
        <v>282</v>
      </c>
      <c r="D195" s="35" t="s">
        <v>283</v>
      </c>
      <c r="E195" s="35" t="s">
        <v>495</v>
      </c>
      <c r="F195" s="35" t="s">
        <v>459</v>
      </c>
      <c r="G195" s="36"/>
      <c r="H195" s="32" t="s">
        <v>150</v>
      </c>
      <c r="I195" s="32" t="s">
        <v>151</v>
      </c>
      <c r="J195" s="35" t="s">
        <v>496</v>
      </c>
      <c r="K195" s="37">
        <v>1</v>
      </c>
      <c r="L195" s="43">
        <v>700</v>
      </c>
      <c r="M195" s="29"/>
      <c r="N195" s="24"/>
      <c r="O195" s="25"/>
    </row>
    <row r="196" spans="1:15" ht="78.75" customHeight="1" x14ac:dyDescent="0.2">
      <c r="A196" s="41">
        <v>40</v>
      </c>
      <c r="B196" s="35" t="s">
        <v>427</v>
      </c>
      <c r="C196" s="35" t="s">
        <v>197</v>
      </c>
      <c r="D196" s="35" t="s">
        <v>287</v>
      </c>
      <c r="E196" s="35" t="s">
        <v>455</v>
      </c>
      <c r="F196" s="37">
        <v>1</v>
      </c>
      <c r="G196" s="36"/>
      <c r="H196" s="32" t="s">
        <v>150</v>
      </c>
      <c r="I196" s="32" t="s">
        <v>151</v>
      </c>
      <c r="J196" s="35" t="s">
        <v>497</v>
      </c>
      <c r="K196" s="37">
        <v>1</v>
      </c>
      <c r="L196" s="43">
        <v>3941</v>
      </c>
      <c r="M196" s="29"/>
      <c r="N196" s="24"/>
      <c r="O196" s="25"/>
    </row>
    <row r="197" spans="1:15" ht="54" customHeight="1" x14ac:dyDescent="0.2">
      <c r="A197" s="41">
        <v>41</v>
      </c>
      <c r="B197" s="35" t="s">
        <v>427</v>
      </c>
      <c r="C197" s="35" t="s">
        <v>121</v>
      </c>
      <c r="D197" s="35" t="s">
        <v>203</v>
      </c>
      <c r="E197" s="35" t="s">
        <v>498</v>
      </c>
      <c r="F197" s="35" t="s">
        <v>25</v>
      </c>
      <c r="G197" s="36"/>
      <c r="H197" s="32" t="s">
        <v>150</v>
      </c>
      <c r="I197" s="32" t="s">
        <v>151</v>
      </c>
      <c r="J197" s="35" t="s">
        <v>499</v>
      </c>
      <c r="K197" s="37">
        <v>1</v>
      </c>
      <c r="L197" s="43">
        <v>400</v>
      </c>
      <c r="M197" s="29"/>
      <c r="N197" s="24"/>
      <c r="O197" s="25"/>
    </row>
    <row r="198" spans="1:15" ht="54.75" customHeight="1" x14ac:dyDescent="0.2">
      <c r="A198" s="41">
        <v>42</v>
      </c>
      <c r="B198" s="35" t="s">
        <v>427</v>
      </c>
      <c r="C198" s="35" t="s">
        <v>121</v>
      </c>
      <c r="D198" s="35" t="s">
        <v>203</v>
      </c>
      <c r="E198" s="35" t="s">
        <v>500</v>
      </c>
      <c r="F198" s="35" t="s">
        <v>25</v>
      </c>
      <c r="G198" s="36"/>
      <c r="H198" s="32" t="s">
        <v>150</v>
      </c>
      <c r="I198" s="32" t="s">
        <v>151</v>
      </c>
      <c r="J198" s="35" t="s">
        <v>501</v>
      </c>
      <c r="K198" s="37">
        <v>1</v>
      </c>
      <c r="L198" s="43">
        <v>600</v>
      </c>
      <c r="M198" s="29"/>
      <c r="N198" s="24"/>
      <c r="O198" s="25"/>
    </row>
    <row r="199" spans="1:15" ht="64.5" customHeight="1" x14ac:dyDescent="0.2">
      <c r="A199" s="41">
        <v>43</v>
      </c>
      <c r="B199" s="35" t="s">
        <v>427</v>
      </c>
      <c r="C199" s="35" t="s">
        <v>125</v>
      </c>
      <c r="D199" s="35" t="s">
        <v>126</v>
      </c>
      <c r="E199" s="35" t="s">
        <v>500</v>
      </c>
      <c r="F199" s="35" t="s">
        <v>25</v>
      </c>
      <c r="G199" s="36"/>
      <c r="H199" s="32" t="s">
        <v>150</v>
      </c>
      <c r="I199" s="32" t="s">
        <v>151</v>
      </c>
      <c r="J199" s="35" t="s">
        <v>502</v>
      </c>
      <c r="K199" s="37">
        <v>1</v>
      </c>
      <c r="L199" s="43">
        <v>800</v>
      </c>
      <c r="M199" s="29"/>
      <c r="N199" s="24"/>
      <c r="O199" s="25"/>
    </row>
    <row r="200" spans="1:15" ht="25.5" x14ac:dyDescent="0.2">
      <c r="A200" s="41">
        <v>44</v>
      </c>
      <c r="B200" s="35" t="s">
        <v>427</v>
      </c>
      <c r="C200" s="35" t="s">
        <v>73</v>
      </c>
      <c r="D200" s="35" t="s">
        <v>503</v>
      </c>
      <c r="E200" s="35" t="s">
        <v>469</v>
      </c>
      <c r="F200" s="35" t="s">
        <v>349</v>
      </c>
      <c r="G200" s="36"/>
      <c r="H200" s="32" t="s">
        <v>150</v>
      </c>
      <c r="I200" s="32" t="s">
        <v>151</v>
      </c>
      <c r="J200" s="35" t="s">
        <v>504</v>
      </c>
      <c r="K200" s="37">
        <v>1</v>
      </c>
      <c r="L200" s="43">
        <v>3012</v>
      </c>
      <c r="M200" s="29"/>
      <c r="N200" s="24"/>
      <c r="O200" s="25"/>
    </row>
    <row r="201" spans="1:15" ht="25.5" x14ac:dyDescent="0.2">
      <c r="A201" s="41">
        <v>45</v>
      </c>
      <c r="B201" s="35" t="s">
        <v>427</v>
      </c>
      <c r="C201" s="35" t="s">
        <v>80</v>
      </c>
      <c r="D201" s="35" t="s">
        <v>81</v>
      </c>
      <c r="E201" s="35" t="s">
        <v>269</v>
      </c>
      <c r="F201" s="35" t="s">
        <v>459</v>
      </c>
      <c r="G201" s="36"/>
      <c r="H201" s="34" t="s">
        <v>152</v>
      </c>
      <c r="I201" s="34" t="s">
        <v>153</v>
      </c>
      <c r="J201" s="35" t="s">
        <v>82</v>
      </c>
      <c r="K201" s="37">
        <v>1</v>
      </c>
      <c r="L201" s="43">
        <v>150</v>
      </c>
      <c r="M201" s="29"/>
      <c r="N201" s="24"/>
      <c r="O201" s="25"/>
    </row>
    <row r="202" spans="1:15" ht="25.5" x14ac:dyDescent="0.2">
      <c r="A202" s="41">
        <v>46</v>
      </c>
      <c r="B202" s="35" t="s">
        <v>427</v>
      </c>
      <c r="C202" s="35" t="s">
        <v>83</v>
      </c>
      <c r="D202" s="35" t="s">
        <v>505</v>
      </c>
      <c r="E202" s="35" t="s">
        <v>469</v>
      </c>
      <c r="F202" s="35" t="s">
        <v>349</v>
      </c>
      <c r="G202" s="36"/>
      <c r="H202" s="34" t="s">
        <v>152</v>
      </c>
      <c r="I202" s="34" t="s">
        <v>153</v>
      </c>
      <c r="J202" s="35" t="s">
        <v>506</v>
      </c>
      <c r="K202" s="37">
        <v>1</v>
      </c>
      <c r="L202" s="43">
        <v>0</v>
      </c>
      <c r="M202" s="29"/>
      <c r="N202" s="24"/>
      <c r="O202" s="25"/>
    </row>
    <row r="203" spans="1:15" ht="25.5" x14ac:dyDescent="0.2">
      <c r="A203" s="41">
        <v>47</v>
      </c>
      <c r="B203" s="35" t="s">
        <v>427</v>
      </c>
      <c r="C203" s="35" t="s">
        <v>83</v>
      </c>
      <c r="D203" s="35" t="s">
        <v>84</v>
      </c>
      <c r="E203" s="35" t="s">
        <v>476</v>
      </c>
      <c r="F203" s="35" t="s">
        <v>349</v>
      </c>
      <c r="G203" s="36"/>
      <c r="H203" s="34" t="s">
        <v>152</v>
      </c>
      <c r="I203" s="34" t="s">
        <v>153</v>
      </c>
      <c r="J203" s="35" t="s">
        <v>85</v>
      </c>
      <c r="K203" s="37">
        <v>1</v>
      </c>
      <c r="L203" s="43">
        <v>150</v>
      </c>
      <c r="M203" s="29"/>
      <c r="N203" s="24"/>
      <c r="O203" s="25"/>
    </row>
    <row r="204" spans="1:15" ht="76.5" x14ac:dyDescent="0.2">
      <c r="A204" s="41">
        <v>48</v>
      </c>
      <c r="B204" s="35" t="s">
        <v>427</v>
      </c>
      <c r="C204" s="35" t="s">
        <v>89</v>
      </c>
      <c r="D204" s="35" t="s">
        <v>507</v>
      </c>
      <c r="E204" s="35" t="s">
        <v>269</v>
      </c>
      <c r="F204" s="35" t="s">
        <v>459</v>
      </c>
      <c r="G204" s="36"/>
      <c r="H204" s="34" t="s">
        <v>152</v>
      </c>
      <c r="I204" s="34" t="s">
        <v>153</v>
      </c>
      <c r="J204" s="35" t="s">
        <v>508</v>
      </c>
      <c r="K204" s="37">
        <v>1</v>
      </c>
      <c r="L204" s="43">
        <v>1353</v>
      </c>
      <c r="M204" s="29"/>
      <c r="N204" s="24"/>
      <c r="O204" s="25"/>
    </row>
    <row r="205" spans="1:15" ht="25.5" x14ac:dyDescent="0.2">
      <c r="A205" s="41">
        <v>49</v>
      </c>
      <c r="B205" s="35" t="s">
        <v>427</v>
      </c>
      <c r="C205" s="35" t="s">
        <v>89</v>
      </c>
      <c r="D205" s="35" t="s">
        <v>395</v>
      </c>
      <c r="E205" s="35" t="s">
        <v>465</v>
      </c>
      <c r="F205" s="37">
        <v>1</v>
      </c>
      <c r="G205" s="36"/>
      <c r="H205" s="34" t="s">
        <v>152</v>
      </c>
      <c r="I205" s="34" t="s">
        <v>153</v>
      </c>
      <c r="J205" s="35" t="s">
        <v>509</v>
      </c>
      <c r="K205" s="37">
        <v>1</v>
      </c>
      <c r="L205" s="43">
        <v>256</v>
      </c>
      <c r="M205" s="29"/>
      <c r="N205" s="24"/>
      <c r="O205" s="25"/>
    </row>
    <row r="206" spans="1:15" ht="63.75" x14ac:dyDescent="0.2">
      <c r="A206" s="41">
        <v>50</v>
      </c>
      <c r="B206" s="35" t="s">
        <v>427</v>
      </c>
      <c r="C206" s="35" t="s">
        <v>510</v>
      </c>
      <c r="D206" s="35" t="s">
        <v>511</v>
      </c>
      <c r="E206" s="35" t="s">
        <v>512</v>
      </c>
      <c r="F206" s="35" t="s">
        <v>368</v>
      </c>
      <c r="G206" s="36"/>
      <c r="H206" s="32" t="s">
        <v>150</v>
      </c>
      <c r="I206" s="32" t="s">
        <v>151</v>
      </c>
      <c r="J206" s="35" t="s">
        <v>513</v>
      </c>
      <c r="K206" s="37">
        <v>1</v>
      </c>
      <c r="L206" s="43">
        <v>350</v>
      </c>
      <c r="M206" s="29"/>
      <c r="N206" s="24"/>
      <c r="O206" s="25"/>
    </row>
    <row r="207" spans="1:15" ht="54.75" customHeight="1" x14ac:dyDescent="0.2">
      <c r="A207" s="41">
        <v>51</v>
      </c>
      <c r="B207" s="35" t="s">
        <v>427</v>
      </c>
      <c r="C207" s="35" t="s">
        <v>296</v>
      </c>
      <c r="D207" s="35" t="s">
        <v>514</v>
      </c>
      <c r="E207" s="35" t="s">
        <v>515</v>
      </c>
      <c r="F207" s="35" t="s">
        <v>349</v>
      </c>
      <c r="G207" s="36"/>
      <c r="H207" s="32" t="s">
        <v>150</v>
      </c>
      <c r="I207" s="32" t="s">
        <v>151</v>
      </c>
      <c r="J207" s="35" t="s">
        <v>516</v>
      </c>
      <c r="K207" s="37">
        <v>1</v>
      </c>
      <c r="L207" s="43">
        <v>4028</v>
      </c>
      <c r="M207" s="29"/>
      <c r="N207" s="24"/>
      <c r="O207" s="25"/>
    </row>
    <row r="208" spans="1:15" ht="26.25" customHeight="1" x14ac:dyDescent="0.2">
      <c r="A208" s="41">
        <v>52</v>
      </c>
      <c r="B208" s="35" t="s">
        <v>427</v>
      </c>
      <c r="C208" s="35" t="s">
        <v>296</v>
      </c>
      <c r="D208" s="35" t="s">
        <v>398</v>
      </c>
      <c r="E208" s="35" t="s">
        <v>517</v>
      </c>
      <c r="F208" s="37">
        <v>1</v>
      </c>
      <c r="G208" s="36"/>
      <c r="H208" s="32" t="s">
        <v>150</v>
      </c>
      <c r="I208" s="32" t="s">
        <v>151</v>
      </c>
      <c r="J208" s="35" t="s">
        <v>518</v>
      </c>
      <c r="K208" s="37">
        <v>1</v>
      </c>
      <c r="L208" s="43">
        <v>4028</v>
      </c>
      <c r="M208" s="29"/>
      <c r="N208" s="24"/>
      <c r="O208" s="25"/>
    </row>
    <row r="209" spans="1:15" ht="25.5" x14ac:dyDescent="0.2">
      <c r="A209" s="41">
        <v>53</v>
      </c>
      <c r="B209" s="35" t="s">
        <v>427</v>
      </c>
      <c r="C209" s="35" t="s">
        <v>296</v>
      </c>
      <c r="D209" s="35" t="s">
        <v>297</v>
      </c>
      <c r="E209" s="35" t="s">
        <v>519</v>
      </c>
      <c r="F209" s="35" t="s">
        <v>459</v>
      </c>
      <c r="G209" s="36"/>
      <c r="H209" s="34" t="s">
        <v>152</v>
      </c>
      <c r="I209" s="34" t="s">
        <v>153</v>
      </c>
      <c r="J209" s="35" t="s">
        <v>300</v>
      </c>
      <c r="K209" s="37">
        <v>1</v>
      </c>
      <c r="L209" s="43">
        <v>890</v>
      </c>
      <c r="M209" s="29"/>
      <c r="N209" s="24"/>
      <c r="O209" s="25"/>
    </row>
    <row r="210" spans="1:15" ht="27.75" customHeight="1" x14ac:dyDescent="0.2">
      <c r="A210" s="41">
        <v>54</v>
      </c>
      <c r="B210" s="35" t="s">
        <v>427</v>
      </c>
      <c r="C210" s="36"/>
      <c r="D210" s="36"/>
      <c r="E210" s="35" t="s">
        <v>486</v>
      </c>
      <c r="F210" s="37">
        <v>1</v>
      </c>
      <c r="G210" s="36"/>
      <c r="H210" s="32" t="s">
        <v>148</v>
      </c>
      <c r="I210" s="32" t="s">
        <v>149</v>
      </c>
      <c r="J210" s="35" t="s">
        <v>520</v>
      </c>
      <c r="K210" s="37">
        <v>1</v>
      </c>
      <c r="L210" s="43">
        <v>0</v>
      </c>
      <c r="M210" s="29"/>
      <c r="N210" s="24"/>
      <c r="O210" s="25"/>
    </row>
    <row r="211" spans="1:15" ht="38.25" x14ac:dyDescent="0.2">
      <c r="A211" s="41">
        <v>55</v>
      </c>
      <c r="B211" s="35" t="s">
        <v>427</v>
      </c>
      <c r="C211" s="36"/>
      <c r="D211" s="36"/>
      <c r="E211" s="35" t="s">
        <v>492</v>
      </c>
      <c r="F211" s="37">
        <v>1</v>
      </c>
      <c r="G211" s="36"/>
      <c r="H211" s="32" t="s">
        <v>148</v>
      </c>
      <c r="I211" s="32" t="s">
        <v>149</v>
      </c>
      <c r="J211" s="35" t="s">
        <v>521</v>
      </c>
      <c r="K211" s="37">
        <v>1</v>
      </c>
      <c r="L211" s="43">
        <v>0</v>
      </c>
      <c r="M211" s="29"/>
      <c r="N211" s="24"/>
      <c r="O211" s="25"/>
    </row>
    <row r="212" spans="1:15" ht="38.25" x14ac:dyDescent="0.2">
      <c r="A212" s="41">
        <v>56</v>
      </c>
      <c r="B212" s="35" t="s">
        <v>427</v>
      </c>
      <c r="C212" s="36"/>
      <c r="D212" s="36"/>
      <c r="E212" s="35" t="s">
        <v>450</v>
      </c>
      <c r="F212" s="37">
        <v>1</v>
      </c>
      <c r="G212" s="36"/>
      <c r="H212" s="32" t="s">
        <v>148</v>
      </c>
      <c r="I212" s="32" t="s">
        <v>149</v>
      </c>
      <c r="J212" s="35" t="s">
        <v>522</v>
      </c>
      <c r="K212" s="37">
        <v>1</v>
      </c>
      <c r="L212" s="43">
        <v>0</v>
      </c>
      <c r="M212" s="29"/>
      <c r="N212" s="24"/>
      <c r="O212" s="25"/>
    </row>
    <row r="213" spans="1:15" ht="25.5" x14ac:dyDescent="0.2">
      <c r="A213" s="41">
        <v>57</v>
      </c>
      <c r="B213" s="35" t="s">
        <v>427</v>
      </c>
      <c r="C213" s="36"/>
      <c r="D213" s="36"/>
      <c r="E213" s="35" t="s">
        <v>523</v>
      </c>
      <c r="F213" s="37">
        <v>1</v>
      </c>
      <c r="G213" s="36"/>
      <c r="H213" s="32" t="s">
        <v>148</v>
      </c>
      <c r="I213" s="32" t="s">
        <v>149</v>
      </c>
      <c r="J213" s="35" t="s">
        <v>524</v>
      </c>
      <c r="K213" s="37">
        <v>1</v>
      </c>
      <c r="L213" s="43">
        <v>0</v>
      </c>
      <c r="M213" s="29"/>
      <c r="N213" s="24"/>
      <c r="O213" s="25"/>
    </row>
    <row r="214" spans="1:15" ht="38.25" x14ac:dyDescent="0.2">
      <c r="A214" s="41">
        <v>58</v>
      </c>
      <c r="B214" s="35" t="s">
        <v>427</v>
      </c>
      <c r="C214" s="36"/>
      <c r="D214" s="36"/>
      <c r="E214" s="35" t="s">
        <v>463</v>
      </c>
      <c r="F214" s="35" t="s">
        <v>368</v>
      </c>
      <c r="G214" s="36"/>
      <c r="H214" s="32" t="s">
        <v>148</v>
      </c>
      <c r="I214" s="32" t="s">
        <v>149</v>
      </c>
      <c r="J214" s="35" t="s">
        <v>525</v>
      </c>
      <c r="K214" s="37">
        <v>1</v>
      </c>
      <c r="L214" s="43">
        <v>0</v>
      </c>
      <c r="M214" s="29"/>
      <c r="N214" s="24"/>
      <c r="O214" s="25"/>
    </row>
    <row r="215" spans="1:15" ht="25.5" x14ac:dyDescent="0.2">
      <c r="A215" s="41">
        <v>59</v>
      </c>
      <c r="B215" s="35" t="s">
        <v>427</v>
      </c>
      <c r="C215" s="36"/>
      <c r="D215" s="36"/>
      <c r="E215" s="35" t="s">
        <v>443</v>
      </c>
      <c r="F215" s="35" t="s">
        <v>368</v>
      </c>
      <c r="G215" s="36"/>
      <c r="H215" s="32" t="s">
        <v>148</v>
      </c>
      <c r="I215" s="32" t="s">
        <v>149</v>
      </c>
      <c r="J215" s="35" t="s">
        <v>526</v>
      </c>
      <c r="K215" s="37">
        <v>1</v>
      </c>
      <c r="L215" s="43">
        <v>0</v>
      </c>
      <c r="M215" s="29"/>
      <c r="N215" s="24"/>
      <c r="O215" s="25"/>
    </row>
    <row r="216" spans="1:15" ht="38.25" x14ac:dyDescent="0.2">
      <c r="A216" s="41">
        <v>60</v>
      </c>
      <c r="B216" s="35" t="s">
        <v>427</v>
      </c>
      <c r="C216" s="36"/>
      <c r="D216" s="36"/>
      <c r="E216" s="35" t="s">
        <v>498</v>
      </c>
      <c r="F216" s="35" t="s">
        <v>25</v>
      </c>
      <c r="G216" s="36"/>
      <c r="H216" s="32" t="s">
        <v>148</v>
      </c>
      <c r="I216" s="32" t="s">
        <v>149</v>
      </c>
      <c r="J216" s="35" t="s">
        <v>527</v>
      </c>
      <c r="K216" s="37">
        <v>1</v>
      </c>
      <c r="L216" s="43">
        <v>0</v>
      </c>
      <c r="M216" s="29"/>
      <c r="N216" s="24"/>
      <c r="O216" s="25"/>
    </row>
    <row r="217" spans="1:15" ht="54.75" customHeight="1" x14ac:dyDescent="0.2">
      <c r="A217" s="41">
        <v>61</v>
      </c>
      <c r="B217" s="35" t="s">
        <v>427</v>
      </c>
      <c r="C217" s="36"/>
      <c r="D217" s="36"/>
      <c r="E217" s="35" t="s">
        <v>528</v>
      </c>
      <c r="F217" s="35" t="s">
        <v>434</v>
      </c>
      <c r="G217" s="36"/>
      <c r="H217" s="32" t="s">
        <v>148</v>
      </c>
      <c r="I217" s="32" t="s">
        <v>149</v>
      </c>
      <c r="J217" s="35" t="s">
        <v>529</v>
      </c>
      <c r="K217" s="37">
        <v>1</v>
      </c>
      <c r="L217" s="43">
        <v>0</v>
      </c>
      <c r="M217" s="29"/>
      <c r="N217" s="24"/>
      <c r="O217" s="25"/>
    </row>
    <row r="218" spans="1:15" ht="26.25" customHeight="1" x14ac:dyDescent="0.2">
      <c r="A218" s="41">
        <v>62</v>
      </c>
      <c r="B218" s="35" t="s">
        <v>427</v>
      </c>
      <c r="C218" s="36"/>
      <c r="D218" s="36"/>
      <c r="E218" s="35" t="s">
        <v>530</v>
      </c>
      <c r="F218" s="35" t="s">
        <v>349</v>
      </c>
      <c r="G218" s="36"/>
      <c r="H218" s="32" t="s">
        <v>148</v>
      </c>
      <c r="I218" s="32" t="s">
        <v>149</v>
      </c>
      <c r="J218" s="35" t="s">
        <v>531</v>
      </c>
      <c r="K218" s="37">
        <v>1</v>
      </c>
      <c r="L218" s="43">
        <v>0</v>
      </c>
      <c r="M218" s="29"/>
      <c r="N218" s="24"/>
      <c r="O218" s="25"/>
    </row>
    <row r="219" spans="1:15" ht="27" customHeight="1" x14ac:dyDescent="0.2">
      <c r="A219" s="41">
        <v>63</v>
      </c>
      <c r="B219" s="35" t="s">
        <v>427</v>
      </c>
      <c r="C219" s="36"/>
      <c r="D219" s="36"/>
      <c r="E219" s="35" t="s">
        <v>532</v>
      </c>
      <c r="F219" s="35" t="s">
        <v>349</v>
      </c>
      <c r="G219" s="36"/>
      <c r="H219" s="36"/>
      <c r="I219" s="36"/>
      <c r="J219" s="35" t="s">
        <v>533</v>
      </c>
      <c r="K219" s="37">
        <v>1</v>
      </c>
      <c r="L219" s="43">
        <v>0</v>
      </c>
      <c r="M219" s="29"/>
      <c r="N219" s="24"/>
      <c r="O219" s="25"/>
    </row>
    <row r="220" spans="1:15" ht="53.25" customHeight="1" x14ac:dyDescent="0.2">
      <c r="A220" s="41">
        <v>64</v>
      </c>
      <c r="B220" s="35" t="s">
        <v>427</v>
      </c>
      <c r="C220" s="36"/>
      <c r="D220" s="36"/>
      <c r="E220" s="35" t="s">
        <v>469</v>
      </c>
      <c r="F220" s="35" t="s">
        <v>349</v>
      </c>
      <c r="G220" s="36"/>
      <c r="H220" s="36"/>
      <c r="I220" s="36"/>
      <c r="J220" s="35" t="s">
        <v>534</v>
      </c>
      <c r="K220" s="37">
        <v>1</v>
      </c>
      <c r="L220" s="43">
        <v>0</v>
      </c>
      <c r="M220" s="29"/>
      <c r="N220" s="24"/>
      <c r="O220" s="25"/>
    </row>
    <row r="221" spans="1:15" ht="27.75" customHeight="1" x14ac:dyDescent="0.2">
      <c r="A221" s="41">
        <v>65</v>
      </c>
      <c r="B221" s="35" t="s">
        <v>427</v>
      </c>
      <c r="C221" s="36"/>
      <c r="D221" s="36"/>
      <c r="E221" s="35" t="s">
        <v>334</v>
      </c>
      <c r="F221" s="35" t="s">
        <v>349</v>
      </c>
      <c r="G221" s="36"/>
      <c r="H221" s="36"/>
      <c r="I221" s="36"/>
      <c r="J221" s="35" t="s">
        <v>535</v>
      </c>
      <c r="K221" s="37">
        <v>1</v>
      </c>
      <c r="L221" s="43">
        <v>0</v>
      </c>
      <c r="M221" s="29"/>
      <c r="N221" s="24"/>
      <c r="O221" s="25"/>
    </row>
    <row r="222" spans="1:15" ht="51" x14ac:dyDescent="0.2">
      <c r="A222" s="22">
        <v>1</v>
      </c>
      <c r="B222" s="35" t="s">
        <v>21</v>
      </c>
      <c r="C222" s="35" t="s">
        <v>22</v>
      </c>
      <c r="D222" s="35" t="s">
        <v>23</v>
      </c>
      <c r="E222" s="35" t="s">
        <v>24</v>
      </c>
      <c r="F222" s="35" t="s">
        <v>25</v>
      </c>
      <c r="G222" s="36"/>
      <c r="H222" s="34" t="s">
        <v>152</v>
      </c>
      <c r="I222" s="34" t="s">
        <v>153</v>
      </c>
      <c r="J222" s="35" t="s">
        <v>26</v>
      </c>
      <c r="K222" s="37">
        <v>1</v>
      </c>
      <c r="L222" s="43">
        <v>256</v>
      </c>
      <c r="M222" s="29"/>
      <c r="N222" s="24"/>
      <c r="O222" s="25"/>
    </row>
    <row r="223" spans="1:15" ht="38.25" x14ac:dyDescent="0.2">
      <c r="A223" s="22">
        <v>2</v>
      </c>
      <c r="B223" s="35" t="s">
        <v>21</v>
      </c>
      <c r="C223" s="35" t="s">
        <v>22</v>
      </c>
      <c r="D223" s="35" t="s">
        <v>27</v>
      </c>
      <c r="E223" s="35" t="s">
        <v>28</v>
      </c>
      <c r="F223" s="35" t="s">
        <v>25</v>
      </c>
      <c r="G223" s="36"/>
      <c r="H223" s="32" t="s">
        <v>150</v>
      </c>
      <c r="I223" s="32" t="s">
        <v>151</v>
      </c>
      <c r="J223" s="35" t="s">
        <v>29</v>
      </c>
      <c r="K223" s="37">
        <v>1</v>
      </c>
      <c r="L223" s="43">
        <v>1250</v>
      </c>
      <c r="M223" s="29"/>
      <c r="N223" s="24"/>
      <c r="O223" s="25"/>
    </row>
    <row r="224" spans="1:15" ht="38.25" x14ac:dyDescent="0.2">
      <c r="A224" s="22">
        <v>3</v>
      </c>
      <c r="B224" s="35" t="s">
        <v>21</v>
      </c>
      <c r="C224" s="35" t="s">
        <v>22</v>
      </c>
      <c r="D224" s="35" t="s">
        <v>30</v>
      </c>
      <c r="E224" s="35" t="s">
        <v>154</v>
      </c>
      <c r="F224" s="35" t="s">
        <v>25</v>
      </c>
      <c r="G224" s="36"/>
      <c r="H224" s="32" t="s">
        <v>150</v>
      </c>
      <c r="I224" s="32" t="s">
        <v>151</v>
      </c>
      <c r="J224" s="35" t="s">
        <v>31</v>
      </c>
      <c r="K224" s="37">
        <v>1</v>
      </c>
      <c r="L224" s="43">
        <v>1250</v>
      </c>
      <c r="M224" s="29"/>
      <c r="N224" s="24"/>
      <c r="O224" s="25"/>
    </row>
    <row r="225" spans="1:15" ht="39" customHeight="1" x14ac:dyDescent="0.2">
      <c r="A225" s="22">
        <v>4</v>
      </c>
      <c r="B225" s="35" t="s">
        <v>21</v>
      </c>
      <c r="C225" s="35" t="s">
        <v>32</v>
      </c>
      <c r="D225" s="35" t="s">
        <v>33</v>
      </c>
      <c r="E225" s="35" t="s">
        <v>34</v>
      </c>
      <c r="F225" s="35" t="s">
        <v>25</v>
      </c>
      <c r="G225" s="36"/>
      <c r="H225" s="32" t="s">
        <v>150</v>
      </c>
      <c r="I225" s="32" t="s">
        <v>151</v>
      </c>
      <c r="J225" s="35" t="s">
        <v>35</v>
      </c>
      <c r="K225" s="37">
        <v>1</v>
      </c>
      <c r="L225" s="43">
        <v>170</v>
      </c>
      <c r="M225" s="29"/>
      <c r="N225" s="24"/>
      <c r="O225" s="25"/>
    </row>
    <row r="226" spans="1:15" ht="40.5" customHeight="1" x14ac:dyDescent="0.2">
      <c r="A226" s="22">
        <v>5</v>
      </c>
      <c r="B226" s="35" t="s">
        <v>21</v>
      </c>
      <c r="C226" s="35" t="s">
        <v>32</v>
      </c>
      <c r="D226" s="35" t="s">
        <v>33</v>
      </c>
      <c r="E226" s="35" t="s">
        <v>36</v>
      </c>
      <c r="F226" s="35" t="s">
        <v>25</v>
      </c>
      <c r="G226" s="36"/>
      <c r="H226" s="32" t="s">
        <v>150</v>
      </c>
      <c r="I226" s="32" t="s">
        <v>151</v>
      </c>
      <c r="J226" s="35" t="s">
        <v>35</v>
      </c>
      <c r="K226" s="37">
        <v>1</v>
      </c>
      <c r="L226" s="43">
        <v>170</v>
      </c>
      <c r="M226" s="29"/>
      <c r="N226" s="24"/>
      <c r="O226" s="25"/>
    </row>
    <row r="227" spans="1:15" ht="93" customHeight="1" x14ac:dyDescent="0.2">
      <c r="A227" s="22">
        <v>6</v>
      </c>
      <c r="B227" s="35" t="s">
        <v>21</v>
      </c>
      <c r="C227" s="35" t="s">
        <v>37</v>
      </c>
      <c r="D227" s="35" t="s">
        <v>38</v>
      </c>
      <c r="E227" s="35" t="s">
        <v>39</v>
      </c>
      <c r="F227" s="37">
        <v>1</v>
      </c>
      <c r="G227" s="36"/>
      <c r="H227" s="32" t="s">
        <v>155</v>
      </c>
      <c r="I227" s="32" t="s">
        <v>156</v>
      </c>
      <c r="J227" s="35" t="s">
        <v>40</v>
      </c>
      <c r="K227" s="37">
        <v>1</v>
      </c>
      <c r="L227" s="43">
        <v>1116</v>
      </c>
      <c r="M227" s="29"/>
      <c r="N227" s="24"/>
      <c r="O227" s="25"/>
    </row>
    <row r="228" spans="1:15" ht="93" customHeight="1" x14ac:dyDescent="0.2">
      <c r="A228" s="22">
        <v>7</v>
      </c>
      <c r="B228" s="35" t="s">
        <v>21</v>
      </c>
      <c r="C228" s="35" t="s">
        <v>37</v>
      </c>
      <c r="D228" s="35" t="s">
        <v>38</v>
      </c>
      <c r="E228" s="35" t="s">
        <v>41</v>
      </c>
      <c r="F228" s="37">
        <v>1</v>
      </c>
      <c r="G228" s="36"/>
      <c r="H228" s="32" t="s">
        <v>155</v>
      </c>
      <c r="I228" s="32" t="s">
        <v>156</v>
      </c>
      <c r="J228" s="35" t="s">
        <v>40</v>
      </c>
      <c r="K228" s="37">
        <v>2</v>
      </c>
      <c r="L228" s="43">
        <v>2232</v>
      </c>
      <c r="M228" s="29"/>
      <c r="N228" s="24"/>
      <c r="O228" s="25"/>
    </row>
    <row r="229" spans="1:15" ht="93" customHeight="1" x14ac:dyDescent="0.2">
      <c r="A229" s="22">
        <v>8</v>
      </c>
      <c r="B229" s="35" t="s">
        <v>21</v>
      </c>
      <c r="C229" s="35" t="s">
        <v>37</v>
      </c>
      <c r="D229" s="35" t="s">
        <v>38</v>
      </c>
      <c r="E229" s="35" t="s">
        <v>42</v>
      </c>
      <c r="F229" s="37">
        <v>1</v>
      </c>
      <c r="G229" s="36"/>
      <c r="H229" s="32" t="s">
        <v>155</v>
      </c>
      <c r="I229" s="32" t="s">
        <v>156</v>
      </c>
      <c r="J229" s="35" t="s">
        <v>40</v>
      </c>
      <c r="K229" s="37">
        <v>2</v>
      </c>
      <c r="L229" s="43">
        <v>2232</v>
      </c>
      <c r="M229" s="29"/>
      <c r="N229" s="24"/>
      <c r="O229" s="25"/>
    </row>
    <row r="230" spans="1:15" ht="93" customHeight="1" x14ac:dyDescent="0.2">
      <c r="A230" s="22">
        <v>9</v>
      </c>
      <c r="B230" s="35" t="s">
        <v>21</v>
      </c>
      <c r="C230" s="35" t="s">
        <v>37</v>
      </c>
      <c r="D230" s="35" t="s">
        <v>38</v>
      </c>
      <c r="E230" s="35" t="s">
        <v>43</v>
      </c>
      <c r="F230" s="35" t="s">
        <v>25</v>
      </c>
      <c r="G230" s="36"/>
      <c r="H230" s="32" t="s">
        <v>155</v>
      </c>
      <c r="I230" s="32" t="s">
        <v>156</v>
      </c>
      <c r="J230" s="35" t="s">
        <v>40</v>
      </c>
      <c r="K230" s="37">
        <v>1</v>
      </c>
      <c r="L230" s="43">
        <v>1116</v>
      </c>
      <c r="M230" s="29"/>
      <c r="N230" s="24"/>
      <c r="O230" s="25"/>
    </row>
    <row r="231" spans="1:15" ht="25.5" x14ac:dyDescent="0.2">
      <c r="A231" s="22">
        <v>10</v>
      </c>
      <c r="B231" s="35" t="s">
        <v>21</v>
      </c>
      <c r="C231" s="35" t="s">
        <v>44</v>
      </c>
      <c r="D231" s="35" t="s">
        <v>45</v>
      </c>
      <c r="E231" s="35" t="s">
        <v>46</v>
      </c>
      <c r="F231" s="37">
        <v>1</v>
      </c>
      <c r="G231" s="36"/>
      <c r="H231" s="34" t="s">
        <v>152</v>
      </c>
      <c r="I231" s="34" t="s">
        <v>153</v>
      </c>
      <c r="J231" s="35" t="s">
        <v>47</v>
      </c>
      <c r="K231" s="37">
        <v>2</v>
      </c>
      <c r="L231" s="43">
        <v>612</v>
      </c>
      <c r="M231" s="29"/>
      <c r="N231" s="24"/>
      <c r="O231" s="25"/>
    </row>
    <row r="232" spans="1:15" ht="25.5" x14ac:dyDescent="0.2">
      <c r="A232" s="22">
        <v>11</v>
      </c>
      <c r="B232" s="35" t="s">
        <v>21</v>
      </c>
      <c r="C232" s="35" t="s">
        <v>44</v>
      </c>
      <c r="D232" s="35" t="s">
        <v>45</v>
      </c>
      <c r="E232" s="35" t="s">
        <v>48</v>
      </c>
      <c r="F232" s="37">
        <v>1</v>
      </c>
      <c r="G232" s="36"/>
      <c r="H232" s="34" t="s">
        <v>152</v>
      </c>
      <c r="I232" s="34" t="s">
        <v>153</v>
      </c>
      <c r="J232" s="35" t="s">
        <v>47</v>
      </c>
      <c r="K232" s="37">
        <v>2</v>
      </c>
      <c r="L232" s="43">
        <v>612</v>
      </c>
      <c r="M232" s="29"/>
      <c r="N232" s="24"/>
      <c r="O232" s="25"/>
    </row>
    <row r="233" spans="1:15" ht="54" customHeight="1" x14ac:dyDescent="0.2">
      <c r="A233" s="22">
        <v>12</v>
      </c>
      <c r="B233" s="35" t="s">
        <v>21</v>
      </c>
      <c r="C233" s="35" t="s">
        <v>49</v>
      </c>
      <c r="D233" s="35" t="s">
        <v>50</v>
      </c>
      <c r="E233" s="35" t="s">
        <v>51</v>
      </c>
      <c r="F233" s="35" t="s">
        <v>25</v>
      </c>
      <c r="G233" s="36"/>
      <c r="H233" s="32" t="s">
        <v>150</v>
      </c>
      <c r="I233" s="32" t="s">
        <v>151</v>
      </c>
      <c r="J233" s="35" t="s">
        <v>52</v>
      </c>
      <c r="K233" s="37">
        <v>1</v>
      </c>
      <c r="L233" s="43">
        <v>484</v>
      </c>
      <c r="M233" s="29"/>
      <c r="N233" s="24"/>
      <c r="O233" s="25"/>
    </row>
    <row r="234" spans="1:15" ht="78.75" customHeight="1" x14ac:dyDescent="0.2">
      <c r="A234" s="22">
        <v>13</v>
      </c>
      <c r="B234" s="35" t="s">
        <v>21</v>
      </c>
      <c r="C234" s="35" t="s">
        <v>49</v>
      </c>
      <c r="D234" s="35" t="s">
        <v>53</v>
      </c>
      <c r="E234" s="35" t="s">
        <v>51</v>
      </c>
      <c r="F234" s="35" t="s">
        <v>25</v>
      </c>
      <c r="G234" s="36"/>
      <c r="H234" s="34" t="s">
        <v>152</v>
      </c>
      <c r="I234" s="34" t="s">
        <v>153</v>
      </c>
      <c r="J234" s="35" t="s">
        <v>54</v>
      </c>
      <c r="K234" s="37">
        <v>1</v>
      </c>
      <c r="L234" s="43">
        <v>316</v>
      </c>
      <c r="M234" s="29"/>
      <c r="N234" s="24"/>
      <c r="O234" s="25"/>
    </row>
    <row r="235" spans="1:15" ht="25.5" x14ac:dyDescent="0.2">
      <c r="A235" s="22">
        <v>14</v>
      </c>
      <c r="B235" s="35" t="s">
        <v>21</v>
      </c>
      <c r="C235" s="35" t="s">
        <v>55</v>
      </c>
      <c r="D235" s="35" t="s">
        <v>56</v>
      </c>
      <c r="E235" s="35" t="s">
        <v>57</v>
      </c>
      <c r="F235" s="35" t="s">
        <v>25</v>
      </c>
      <c r="G235" s="36"/>
      <c r="H235" s="32" t="s">
        <v>155</v>
      </c>
      <c r="I235" s="32" t="s">
        <v>156</v>
      </c>
      <c r="J235" s="35" t="s">
        <v>58</v>
      </c>
      <c r="K235" s="37">
        <v>1</v>
      </c>
      <c r="L235" s="43">
        <v>0</v>
      </c>
      <c r="M235" s="29"/>
      <c r="N235" s="24"/>
      <c r="O235" s="25"/>
    </row>
    <row r="236" spans="1:15" ht="25.5" x14ac:dyDescent="0.2">
      <c r="A236" s="22">
        <v>15</v>
      </c>
      <c r="B236" s="35" t="s">
        <v>21</v>
      </c>
      <c r="C236" s="35" t="s">
        <v>55</v>
      </c>
      <c r="D236" s="35" t="s">
        <v>56</v>
      </c>
      <c r="E236" s="35" t="s">
        <v>59</v>
      </c>
      <c r="F236" s="35" t="s">
        <v>25</v>
      </c>
      <c r="G236" s="36"/>
      <c r="H236" s="32" t="s">
        <v>155</v>
      </c>
      <c r="I236" s="32" t="s">
        <v>156</v>
      </c>
      <c r="J236" s="35" t="s">
        <v>58</v>
      </c>
      <c r="K236" s="37">
        <v>1</v>
      </c>
      <c r="L236" s="43">
        <v>0</v>
      </c>
      <c r="M236" s="29"/>
      <c r="N236" s="24"/>
      <c r="O236" s="25"/>
    </row>
    <row r="237" spans="1:15" ht="133.5" customHeight="1" x14ac:dyDescent="0.2">
      <c r="A237" s="22">
        <v>16</v>
      </c>
      <c r="B237" s="35" t="s">
        <v>21</v>
      </c>
      <c r="C237" s="35" t="s">
        <v>55</v>
      </c>
      <c r="D237" s="35" t="s">
        <v>60</v>
      </c>
      <c r="E237" s="35" t="s">
        <v>61</v>
      </c>
      <c r="F237" s="37">
        <v>1</v>
      </c>
      <c r="G237" s="36"/>
      <c r="H237" s="32" t="s">
        <v>155</v>
      </c>
      <c r="I237" s="32" t="s">
        <v>156</v>
      </c>
      <c r="J237" s="35" t="s">
        <v>62</v>
      </c>
      <c r="K237" s="37">
        <v>3</v>
      </c>
      <c r="L237" s="43">
        <v>696</v>
      </c>
      <c r="M237" s="29"/>
      <c r="N237" s="24"/>
      <c r="O237" s="25"/>
    </row>
    <row r="238" spans="1:15" ht="79.5" customHeight="1" x14ac:dyDescent="0.2">
      <c r="A238" s="22">
        <v>17</v>
      </c>
      <c r="B238" s="35" t="s">
        <v>21</v>
      </c>
      <c r="C238" s="35" t="s">
        <v>63</v>
      </c>
      <c r="D238" s="35" t="s">
        <v>64</v>
      </c>
      <c r="E238" s="35" t="s">
        <v>65</v>
      </c>
      <c r="F238" s="37">
        <v>1</v>
      </c>
      <c r="G238" s="36"/>
      <c r="H238" s="34" t="s">
        <v>152</v>
      </c>
      <c r="I238" s="34" t="s">
        <v>153</v>
      </c>
      <c r="J238" s="35" t="s">
        <v>66</v>
      </c>
      <c r="K238" s="37">
        <v>1</v>
      </c>
      <c r="L238" s="43">
        <v>400</v>
      </c>
      <c r="M238" s="29"/>
      <c r="N238" s="24"/>
      <c r="O238" s="25"/>
    </row>
    <row r="239" spans="1:15" ht="79.5" customHeight="1" x14ac:dyDescent="0.2">
      <c r="A239" s="22">
        <v>18</v>
      </c>
      <c r="B239" s="35" t="s">
        <v>21</v>
      </c>
      <c r="C239" s="35" t="s">
        <v>63</v>
      </c>
      <c r="D239" s="35" t="s">
        <v>64</v>
      </c>
      <c r="E239" s="35" t="s">
        <v>67</v>
      </c>
      <c r="F239" s="37">
        <v>1</v>
      </c>
      <c r="G239" s="36"/>
      <c r="H239" s="34" t="s">
        <v>152</v>
      </c>
      <c r="I239" s="34" t="s">
        <v>153</v>
      </c>
      <c r="J239" s="35" t="s">
        <v>66</v>
      </c>
      <c r="K239" s="37">
        <v>1</v>
      </c>
      <c r="L239" s="43">
        <v>400</v>
      </c>
      <c r="M239" s="29"/>
      <c r="N239" s="24"/>
      <c r="O239" s="25"/>
    </row>
    <row r="240" spans="1:15" ht="79.5" customHeight="1" x14ac:dyDescent="0.2">
      <c r="A240" s="22">
        <v>19</v>
      </c>
      <c r="B240" s="35" t="s">
        <v>21</v>
      </c>
      <c r="C240" s="35" t="s">
        <v>63</v>
      </c>
      <c r="D240" s="35" t="s">
        <v>64</v>
      </c>
      <c r="E240" s="35" t="s">
        <v>68</v>
      </c>
      <c r="F240" s="37">
        <v>1</v>
      </c>
      <c r="G240" s="36"/>
      <c r="H240" s="34" t="s">
        <v>152</v>
      </c>
      <c r="I240" s="34" t="s">
        <v>153</v>
      </c>
      <c r="J240" s="35" t="s">
        <v>66</v>
      </c>
      <c r="K240" s="37">
        <v>1</v>
      </c>
      <c r="L240" s="43">
        <v>400</v>
      </c>
      <c r="M240" s="29"/>
      <c r="N240" s="24"/>
      <c r="O240" s="25"/>
    </row>
    <row r="241" spans="1:15" ht="144.75" customHeight="1" x14ac:dyDescent="0.2">
      <c r="A241" s="22">
        <v>20</v>
      </c>
      <c r="B241" s="35" t="s">
        <v>21</v>
      </c>
      <c r="C241" s="35" t="s">
        <v>69</v>
      </c>
      <c r="D241" s="35" t="s">
        <v>70</v>
      </c>
      <c r="E241" s="35" t="s">
        <v>71</v>
      </c>
      <c r="F241" s="37">
        <v>1</v>
      </c>
      <c r="G241" s="36"/>
      <c r="H241" s="34" t="s">
        <v>152</v>
      </c>
      <c r="I241" s="34" t="s">
        <v>153</v>
      </c>
      <c r="J241" s="35" t="s">
        <v>72</v>
      </c>
      <c r="K241" s="37">
        <v>1</v>
      </c>
      <c r="L241" s="43">
        <v>200</v>
      </c>
      <c r="M241" s="29"/>
      <c r="N241" s="24"/>
      <c r="O241" s="25"/>
    </row>
    <row r="242" spans="1:15" ht="145.5" customHeight="1" x14ac:dyDescent="0.2">
      <c r="A242" s="22">
        <v>21</v>
      </c>
      <c r="B242" s="35" t="s">
        <v>21</v>
      </c>
      <c r="C242" s="35" t="s">
        <v>73</v>
      </c>
      <c r="D242" s="35" t="s">
        <v>74</v>
      </c>
      <c r="E242" s="35" t="s">
        <v>75</v>
      </c>
      <c r="F242" s="37">
        <v>1</v>
      </c>
      <c r="G242" s="36"/>
      <c r="H242" s="32" t="s">
        <v>150</v>
      </c>
      <c r="I242" s="32" t="s">
        <v>151</v>
      </c>
      <c r="J242" s="35" t="s">
        <v>76</v>
      </c>
      <c r="K242" s="37">
        <v>2</v>
      </c>
      <c r="L242" s="43">
        <v>464</v>
      </c>
      <c r="M242" s="29"/>
      <c r="N242" s="24"/>
      <c r="O242" s="25"/>
    </row>
    <row r="243" spans="1:15" ht="39.75" customHeight="1" x14ac:dyDescent="0.2">
      <c r="A243" s="22">
        <v>22</v>
      </c>
      <c r="B243" s="35" t="s">
        <v>21</v>
      </c>
      <c r="C243" s="35" t="s">
        <v>77</v>
      </c>
      <c r="D243" s="35" t="s">
        <v>78</v>
      </c>
      <c r="E243" s="35" t="s">
        <v>46</v>
      </c>
      <c r="F243" s="37">
        <v>1</v>
      </c>
      <c r="G243" s="36"/>
      <c r="H243" s="32" t="s">
        <v>150</v>
      </c>
      <c r="I243" s="32" t="s">
        <v>157</v>
      </c>
      <c r="J243" s="35" t="s">
        <v>79</v>
      </c>
      <c r="K243" s="37">
        <v>1</v>
      </c>
      <c r="L243" s="43">
        <v>92</v>
      </c>
      <c r="M243" s="29"/>
      <c r="N243" s="24"/>
      <c r="O243" s="25"/>
    </row>
    <row r="244" spans="1:15" ht="38.25" x14ac:dyDescent="0.2">
      <c r="A244" s="22">
        <v>23</v>
      </c>
      <c r="B244" s="35" t="s">
        <v>21</v>
      </c>
      <c r="C244" s="35" t="s">
        <v>80</v>
      </c>
      <c r="D244" s="35" t="s">
        <v>81</v>
      </c>
      <c r="E244" s="35" t="s">
        <v>71</v>
      </c>
      <c r="F244" s="37">
        <v>1</v>
      </c>
      <c r="G244" s="36"/>
      <c r="H244" s="34" t="s">
        <v>152</v>
      </c>
      <c r="I244" s="34" t="s">
        <v>153</v>
      </c>
      <c r="J244" s="35" t="s">
        <v>82</v>
      </c>
      <c r="K244" s="37">
        <v>1</v>
      </c>
      <c r="L244" s="43">
        <v>150</v>
      </c>
      <c r="M244" s="29"/>
      <c r="N244" s="24"/>
      <c r="O244" s="25"/>
    </row>
    <row r="245" spans="1:15" ht="25.5" x14ac:dyDescent="0.2">
      <c r="A245" s="22">
        <v>24</v>
      </c>
      <c r="B245" s="35" t="s">
        <v>21</v>
      </c>
      <c r="C245" s="35" t="s">
        <v>83</v>
      </c>
      <c r="D245" s="35" t="s">
        <v>84</v>
      </c>
      <c r="E245" s="35" t="s">
        <v>46</v>
      </c>
      <c r="F245" s="37">
        <v>1</v>
      </c>
      <c r="G245" s="36"/>
      <c r="H245" s="34" t="s">
        <v>152</v>
      </c>
      <c r="I245" s="34" t="s">
        <v>153</v>
      </c>
      <c r="J245" s="35" t="s">
        <v>85</v>
      </c>
      <c r="K245" s="37">
        <v>1</v>
      </c>
      <c r="L245" s="43">
        <v>150</v>
      </c>
      <c r="M245" s="29"/>
      <c r="N245" s="24"/>
      <c r="O245" s="25"/>
    </row>
    <row r="246" spans="1:15" ht="25.5" x14ac:dyDescent="0.2">
      <c r="A246" s="22">
        <v>25</v>
      </c>
      <c r="B246" s="35" t="s">
        <v>21</v>
      </c>
      <c r="C246" s="35" t="s">
        <v>83</v>
      </c>
      <c r="D246" s="35" t="s">
        <v>84</v>
      </c>
      <c r="E246" s="35" t="s">
        <v>48</v>
      </c>
      <c r="F246" s="37">
        <v>1</v>
      </c>
      <c r="G246" s="36"/>
      <c r="H246" s="34" t="s">
        <v>152</v>
      </c>
      <c r="I246" s="34" t="s">
        <v>153</v>
      </c>
      <c r="J246" s="35" t="s">
        <v>85</v>
      </c>
      <c r="K246" s="37">
        <v>1</v>
      </c>
      <c r="L246" s="43">
        <v>150</v>
      </c>
      <c r="M246" s="29"/>
      <c r="N246" s="24"/>
      <c r="O246" s="25"/>
    </row>
    <row r="247" spans="1:15" ht="25.5" x14ac:dyDescent="0.2">
      <c r="A247" s="22">
        <v>26</v>
      </c>
      <c r="B247" s="35" t="s">
        <v>21</v>
      </c>
      <c r="C247" s="35" t="s">
        <v>86</v>
      </c>
      <c r="D247" s="35" t="s">
        <v>87</v>
      </c>
      <c r="E247" s="35" t="s">
        <v>46</v>
      </c>
      <c r="F247" s="37">
        <v>1</v>
      </c>
      <c r="G247" s="36"/>
      <c r="H247" s="34" t="s">
        <v>152</v>
      </c>
      <c r="I247" s="34" t="s">
        <v>153</v>
      </c>
      <c r="J247" s="35" t="s">
        <v>88</v>
      </c>
      <c r="K247" s="37">
        <v>1</v>
      </c>
      <c r="L247" s="43">
        <v>500</v>
      </c>
      <c r="M247" s="29"/>
      <c r="N247" s="24"/>
      <c r="O247" s="25"/>
    </row>
    <row r="248" spans="1:15" ht="38.25" x14ac:dyDescent="0.2">
      <c r="A248" s="22">
        <v>27</v>
      </c>
      <c r="B248" s="35" t="s">
        <v>21</v>
      </c>
      <c r="C248" s="35" t="s">
        <v>89</v>
      </c>
      <c r="D248" s="35" t="s">
        <v>90</v>
      </c>
      <c r="E248" s="35" t="s">
        <v>71</v>
      </c>
      <c r="F248" s="37">
        <v>1</v>
      </c>
      <c r="G248" s="36"/>
      <c r="H248" s="34" t="s">
        <v>152</v>
      </c>
      <c r="I248" s="34" t="s">
        <v>153</v>
      </c>
      <c r="J248" s="35" t="s">
        <v>91</v>
      </c>
      <c r="K248" s="37">
        <v>1</v>
      </c>
      <c r="L248" s="43">
        <v>256</v>
      </c>
      <c r="M248" s="29"/>
      <c r="N248" s="24"/>
      <c r="O248" s="25"/>
    </row>
    <row r="249" spans="1:15" ht="92.25" customHeight="1" x14ac:dyDescent="0.2">
      <c r="A249" s="22">
        <v>28</v>
      </c>
      <c r="B249" s="35" t="s">
        <v>21</v>
      </c>
      <c r="C249" s="35" t="s">
        <v>92</v>
      </c>
      <c r="D249" s="35" t="s">
        <v>93</v>
      </c>
      <c r="E249" s="35" t="s">
        <v>71</v>
      </c>
      <c r="F249" s="37">
        <v>1</v>
      </c>
      <c r="G249" s="36"/>
      <c r="H249" s="34" t="s">
        <v>152</v>
      </c>
      <c r="I249" s="34" t="s">
        <v>153</v>
      </c>
      <c r="J249" s="35" t="s">
        <v>94</v>
      </c>
      <c r="K249" s="37">
        <v>1</v>
      </c>
      <c r="L249" s="43">
        <v>6072</v>
      </c>
      <c r="M249" s="29"/>
      <c r="N249" s="24"/>
      <c r="O249" s="25"/>
    </row>
    <row r="250" spans="1:15" ht="41.25" customHeight="1" x14ac:dyDescent="0.2">
      <c r="A250" s="22">
        <v>29</v>
      </c>
      <c r="B250" s="35" t="s">
        <v>21</v>
      </c>
      <c r="C250" s="35" t="s">
        <v>92</v>
      </c>
      <c r="D250" s="35" t="s">
        <v>95</v>
      </c>
      <c r="E250" s="35" t="s">
        <v>96</v>
      </c>
      <c r="F250" s="37">
        <v>1</v>
      </c>
      <c r="G250" s="36"/>
      <c r="H250" s="34" t="s">
        <v>152</v>
      </c>
      <c r="I250" s="34" t="s">
        <v>153</v>
      </c>
      <c r="J250" s="35" t="s">
        <v>97</v>
      </c>
      <c r="K250" s="37">
        <v>2</v>
      </c>
      <c r="L250" s="43">
        <v>1200</v>
      </c>
      <c r="M250" s="29"/>
      <c r="N250" s="24"/>
      <c r="O250" s="25"/>
    </row>
    <row r="251" spans="1:15" ht="41.25" customHeight="1" x14ac:dyDescent="0.2">
      <c r="A251" s="22">
        <v>30</v>
      </c>
      <c r="B251" s="35" t="s">
        <v>21</v>
      </c>
      <c r="C251" s="35" t="s">
        <v>98</v>
      </c>
      <c r="D251" s="35" t="s">
        <v>99</v>
      </c>
      <c r="E251" s="35" t="s">
        <v>100</v>
      </c>
      <c r="F251" s="35" t="s">
        <v>25</v>
      </c>
      <c r="G251" s="36"/>
      <c r="H251" s="34" t="s">
        <v>152</v>
      </c>
      <c r="I251" s="34" t="s">
        <v>153</v>
      </c>
      <c r="J251" s="35" t="s">
        <v>101</v>
      </c>
      <c r="K251" s="37">
        <v>1</v>
      </c>
      <c r="L251" s="43">
        <v>0</v>
      </c>
      <c r="M251" s="29"/>
      <c r="N251" s="24"/>
      <c r="O251" s="25"/>
    </row>
    <row r="252" spans="1:15" ht="28.5" customHeight="1" x14ac:dyDescent="0.2">
      <c r="A252" s="22">
        <v>31</v>
      </c>
      <c r="B252" s="35" t="s">
        <v>21</v>
      </c>
      <c r="C252" s="36"/>
      <c r="D252" s="36"/>
      <c r="E252" s="35" t="s">
        <v>102</v>
      </c>
      <c r="F252" s="35" t="s">
        <v>25</v>
      </c>
      <c r="G252" s="36"/>
      <c r="H252" s="36"/>
      <c r="I252" s="36"/>
      <c r="J252" s="35" t="s">
        <v>103</v>
      </c>
      <c r="K252" s="37">
        <v>1</v>
      </c>
      <c r="L252" s="43">
        <v>0</v>
      </c>
      <c r="M252" s="29"/>
      <c r="N252" s="24"/>
      <c r="O252" s="25"/>
    </row>
    <row r="253" spans="1:15" ht="38.25" x14ac:dyDescent="0.2">
      <c r="A253" s="22">
        <v>32</v>
      </c>
      <c r="B253" s="35" t="s">
        <v>21</v>
      </c>
      <c r="C253" s="36"/>
      <c r="D253" s="36"/>
      <c r="E253" s="35" t="s">
        <v>71</v>
      </c>
      <c r="F253" s="37">
        <v>1</v>
      </c>
      <c r="G253" s="36"/>
      <c r="H253" s="36"/>
      <c r="I253" s="36"/>
      <c r="J253" s="35" t="s">
        <v>104</v>
      </c>
      <c r="K253" s="37">
        <v>1</v>
      </c>
      <c r="L253" s="43">
        <v>0</v>
      </c>
      <c r="M253" s="29"/>
      <c r="N253" s="24"/>
      <c r="O253" s="25"/>
    </row>
    <row r="254" spans="1:15" ht="25.5" x14ac:dyDescent="0.2">
      <c r="A254" s="26">
        <v>33</v>
      </c>
      <c r="B254" s="38" t="s">
        <v>21</v>
      </c>
      <c r="C254" s="39"/>
      <c r="D254" s="39"/>
      <c r="E254" s="38" t="s">
        <v>105</v>
      </c>
      <c r="F254" s="38" t="s">
        <v>25</v>
      </c>
      <c r="G254" s="39"/>
      <c r="H254" s="39"/>
      <c r="I254" s="39"/>
      <c r="J254" s="38" t="s">
        <v>106</v>
      </c>
      <c r="K254" s="40">
        <v>1</v>
      </c>
      <c r="L254" s="44">
        <v>0</v>
      </c>
      <c r="M254" s="30"/>
      <c r="N254" s="27"/>
      <c r="O254" s="28"/>
    </row>
  </sheetData>
  <autoFilter ref="A16:L16" xr:uid="{00000000-0009-0000-0000-000001000000}"/>
  <mergeCells count="5">
    <mergeCell ref="L3:O13"/>
    <mergeCell ref="B4:D7"/>
    <mergeCell ref="H4:J7"/>
    <mergeCell ref="B15:L15"/>
    <mergeCell ref="M15:O15"/>
  </mergeCells>
  <conditionalFormatting sqref="A252:O254 A222:G251 J222:O251 A65:O79 J17:O64 A17:G64 H56:I56">
    <cfRule type="expression" dxfId="162" priority="191">
      <formula>MOD(ROW(),2)=0</formula>
    </cfRule>
  </conditionalFormatting>
  <conditionalFormatting sqref="H225:I226">
    <cfRule type="expression" dxfId="161" priority="190">
      <formula>MOD(ROW(),2)=0</formula>
    </cfRule>
  </conditionalFormatting>
  <conditionalFormatting sqref="H225:I226">
    <cfRule type="expression" dxfId="160" priority="189">
      <formula>MOD(ROW(),2)=0</formula>
    </cfRule>
  </conditionalFormatting>
  <conditionalFormatting sqref="H222:I222">
    <cfRule type="expression" dxfId="159" priority="188">
      <formula>MOD(ROW(),2)=0</formula>
    </cfRule>
  </conditionalFormatting>
  <conditionalFormatting sqref="H231:I232">
    <cfRule type="expression" dxfId="158" priority="187">
      <formula>MOD(ROW(),2)=0</formula>
    </cfRule>
  </conditionalFormatting>
  <conditionalFormatting sqref="H233:I233">
    <cfRule type="expression" dxfId="157" priority="186">
      <formula>MOD(ROW(),2)=0</formula>
    </cfRule>
  </conditionalFormatting>
  <conditionalFormatting sqref="H233:I233">
    <cfRule type="expression" dxfId="156" priority="185">
      <formula>MOD(ROW(),2)=0</formula>
    </cfRule>
  </conditionalFormatting>
  <conditionalFormatting sqref="H223:I224">
    <cfRule type="expression" dxfId="155" priority="184">
      <formula>MOD(ROW(),2)=0</formula>
    </cfRule>
  </conditionalFormatting>
  <conditionalFormatting sqref="H223:I224">
    <cfRule type="expression" dxfId="154" priority="183">
      <formula>MOD(ROW(),2)=0</formula>
    </cfRule>
  </conditionalFormatting>
  <conditionalFormatting sqref="H234:I234">
    <cfRule type="expression" dxfId="153" priority="182">
      <formula>MOD(ROW(),2)=0</formula>
    </cfRule>
  </conditionalFormatting>
  <conditionalFormatting sqref="H238:I241">
    <cfRule type="expression" dxfId="152" priority="181">
      <formula>MOD(ROW(),2)=0</formula>
    </cfRule>
  </conditionalFormatting>
  <conditionalFormatting sqref="H244:I246">
    <cfRule type="expression" dxfId="151" priority="180">
      <formula>MOD(ROW(),2)=0</formula>
    </cfRule>
  </conditionalFormatting>
  <conditionalFormatting sqref="H249:I251">
    <cfRule type="expression" dxfId="150" priority="179">
      <formula>MOD(ROW(),2)=0</formula>
    </cfRule>
  </conditionalFormatting>
  <conditionalFormatting sqref="H227:I230">
    <cfRule type="expression" dxfId="149" priority="178">
      <formula>MOD(ROW(),2)=0</formula>
    </cfRule>
  </conditionalFormatting>
  <conditionalFormatting sqref="H235:I236">
    <cfRule type="expression" dxfId="148" priority="177">
      <formula>MOD(ROW(),2)=0</formula>
    </cfRule>
  </conditionalFormatting>
  <conditionalFormatting sqref="H237:I237">
    <cfRule type="expression" dxfId="147" priority="176">
      <formula>MOD(ROW(),2)=0</formula>
    </cfRule>
  </conditionalFormatting>
  <conditionalFormatting sqref="H247:I248">
    <cfRule type="expression" dxfId="146" priority="175">
      <formula>MOD(ROW(),2)=0</formula>
    </cfRule>
  </conditionalFormatting>
  <conditionalFormatting sqref="H243:I243">
    <cfRule type="expression" dxfId="145" priority="174">
      <formula>MOD(ROW(),2)=0</formula>
    </cfRule>
  </conditionalFormatting>
  <conditionalFormatting sqref="H243:I243">
    <cfRule type="expression" dxfId="144" priority="173">
      <formula>MOD(ROW(),2)=0</formula>
    </cfRule>
  </conditionalFormatting>
  <conditionalFormatting sqref="H242:I242">
    <cfRule type="expression" dxfId="143" priority="172">
      <formula>MOD(ROW(),2)=0</formula>
    </cfRule>
  </conditionalFormatting>
  <conditionalFormatting sqref="H242:I242">
    <cfRule type="expression" dxfId="142" priority="171">
      <formula>MOD(ROW(),2)=0</formula>
    </cfRule>
  </conditionalFormatting>
  <conditionalFormatting sqref="H17:I17">
    <cfRule type="expression" dxfId="141" priority="169">
      <formula>MOD(ROW(),2)=0</formula>
    </cfRule>
  </conditionalFormatting>
  <conditionalFormatting sqref="H17:I17">
    <cfRule type="expression" dxfId="140" priority="168">
      <formula>MOD(ROW(),2)=0</formula>
    </cfRule>
  </conditionalFormatting>
  <conditionalFormatting sqref="H21:I22">
    <cfRule type="expression" dxfId="139" priority="167">
      <formula>MOD(ROW(),2)=0</formula>
    </cfRule>
  </conditionalFormatting>
  <conditionalFormatting sqref="H21:I22">
    <cfRule type="expression" dxfId="138" priority="166">
      <formula>MOD(ROW(),2)=0</formula>
    </cfRule>
  </conditionalFormatting>
  <conditionalFormatting sqref="H42:I45">
    <cfRule type="expression" dxfId="137" priority="165">
      <formula>MOD(ROW(),2)=0</formula>
    </cfRule>
  </conditionalFormatting>
  <conditionalFormatting sqref="H42:I45">
    <cfRule type="expression" dxfId="136" priority="164">
      <formula>MOD(ROW(),2)=0</formula>
    </cfRule>
  </conditionalFormatting>
  <conditionalFormatting sqref="H51:I51">
    <cfRule type="expression" dxfId="135" priority="163">
      <formula>MOD(ROW(),2)=0</formula>
    </cfRule>
  </conditionalFormatting>
  <conditionalFormatting sqref="H51:I51">
    <cfRule type="expression" dxfId="134" priority="162">
      <formula>MOD(ROW(),2)=0</formula>
    </cfRule>
  </conditionalFormatting>
  <conditionalFormatting sqref="H53:I53 H61:I64">
    <cfRule type="expression" dxfId="133" priority="161">
      <formula>MOD(ROW(),2)=0</formula>
    </cfRule>
  </conditionalFormatting>
  <conditionalFormatting sqref="H52:I52">
    <cfRule type="expression" dxfId="132" priority="160">
      <formula>MOD(ROW(),2)=0</formula>
    </cfRule>
  </conditionalFormatting>
  <conditionalFormatting sqref="H31:I35">
    <cfRule type="expression" dxfId="131" priority="159">
      <formula>MOD(ROW(),2)=0</formula>
    </cfRule>
  </conditionalFormatting>
  <conditionalFormatting sqref="H38:I41">
    <cfRule type="expression" dxfId="130" priority="158">
      <formula>MOD(ROW(),2)=0</formula>
    </cfRule>
  </conditionalFormatting>
  <conditionalFormatting sqref="H46:I50">
    <cfRule type="expression" dxfId="129" priority="157">
      <formula>MOD(ROW(),2)=0</formula>
    </cfRule>
  </conditionalFormatting>
  <conditionalFormatting sqref="H36:I37">
    <cfRule type="expression" dxfId="128" priority="156">
      <formula>MOD(ROW(),2)=0</formula>
    </cfRule>
  </conditionalFormatting>
  <conditionalFormatting sqref="I25">
    <cfRule type="expression" dxfId="127" priority="155">
      <formula>MOD(ROW(),2)=0</formula>
    </cfRule>
  </conditionalFormatting>
  <conditionalFormatting sqref="H23:I24">
    <cfRule type="expression" dxfId="126" priority="154">
      <formula>MOD(ROW(),2)=0</formula>
    </cfRule>
  </conditionalFormatting>
  <conditionalFormatting sqref="H23:I24">
    <cfRule type="expression" dxfId="125" priority="153">
      <formula>MOD(ROW(),2)=0</formula>
    </cfRule>
  </conditionalFormatting>
  <conditionalFormatting sqref="H18:I18">
    <cfRule type="expression" dxfId="124" priority="152">
      <formula>MOD(ROW(),2)=0</formula>
    </cfRule>
  </conditionalFormatting>
  <conditionalFormatting sqref="H18:I18">
    <cfRule type="expression" dxfId="123" priority="151">
      <formula>MOD(ROW(),2)=0</formula>
    </cfRule>
  </conditionalFormatting>
  <conditionalFormatting sqref="H30:I30">
    <cfRule type="expression" dxfId="122" priority="150">
      <formula>MOD(ROW(),2)=0</formula>
    </cfRule>
  </conditionalFormatting>
  <conditionalFormatting sqref="H25">
    <cfRule type="expression" dxfId="121" priority="149">
      <formula>MOD(ROW(),2)=0</formula>
    </cfRule>
  </conditionalFormatting>
  <conditionalFormatting sqref="H25">
    <cfRule type="expression" dxfId="120" priority="148">
      <formula>MOD(ROW(),2)=0</formula>
    </cfRule>
  </conditionalFormatting>
  <conditionalFormatting sqref="I26:I29">
    <cfRule type="expression" dxfId="119" priority="147">
      <formula>MOD(ROW(),2)=0</formula>
    </cfRule>
  </conditionalFormatting>
  <conditionalFormatting sqref="H26:H29">
    <cfRule type="expression" dxfId="118" priority="146">
      <formula>MOD(ROW(),2)=0</formula>
    </cfRule>
  </conditionalFormatting>
  <conditionalFormatting sqref="H26:H29">
    <cfRule type="expression" dxfId="117" priority="145">
      <formula>MOD(ROW(),2)=0</formula>
    </cfRule>
  </conditionalFormatting>
  <conditionalFormatting sqref="H54:I54">
    <cfRule type="expression" dxfId="116" priority="144">
      <formula>MOD(ROW(),2)=0</formula>
    </cfRule>
  </conditionalFormatting>
  <conditionalFormatting sqref="H54:I54">
    <cfRule type="expression" dxfId="115" priority="143">
      <formula>MOD(ROW(),2)=0</formula>
    </cfRule>
  </conditionalFormatting>
  <conditionalFormatting sqref="H57:I58">
    <cfRule type="expression" dxfId="114" priority="142">
      <formula>MOD(ROW(),2)=0</formula>
    </cfRule>
  </conditionalFormatting>
  <conditionalFormatting sqref="H55:I55">
    <cfRule type="expression" dxfId="113" priority="141">
      <formula>MOD(ROW(),2)=0</formula>
    </cfRule>
  </conditionalFormatting>
  <conditionalFormatting sqref="H55:I55">
    <cfRule type="expression" dxfId="112" priority="140">
      <formula>MOD(ROW(),2)=0</formula>
    </cfRule>
  </conditionalFormatting>
  <conditionalFormatting sqref="H59:I60">
    <cfRule type="expression" dxfId="111" priority="138">
      <formula>MOD(ROW(),2)=0</formula>
    </cfRule>
  </conditionalFormatting>
  <conditionalFormatting sqref="H19:I20">
    <cfRule type="expression" dxfId="110" priority="137">
      <formula>MOD(ROW(),2)=0</formula>
    </cfRule>
  </conditionalFormatting>
  <conditionalFormatting sqref="H144:I144">
    <cfRule type="expression" dxfId="109" priority="136">
      <formula>MOD(ROW(),2)=0</formula>
    </cfRule>
  </conditionalFormatting>
  <conditionalFormatting sqref="H156:I156 H169:I173 H175:I175 H194:I200 H206:I208 H210:I221">
    <cfRule type="expression" dxfId="108" priority="135">
      <formula>MOD(ROW(),2)=0</formula>
    </cfRule>
  </conditionalFormatting>
  <conditionalFormatting sqref="I150">
    <cfRule type="expression" dxfId="107" priority="134">
      <formula>MOD(ROW(),2)=0</formula>
    </cfRule>
  </conditionalFormatting>
  <conditionalFormatting sqref="H150">
    <cfRule type="expression" dxfId="106" priority="133">
      <formula>MOD(ROW(),2)=0</formula>
    </cfRule>
  </conditionalFormatting>
  <conditionalFormatting sqref="H150">
    <cfRule type="expression" dxfId="105" priority="132">
      <formula>MOD(ROW(),2)=0</formula>
    </cfRule>
  </conditionalFormatting>
  <conditionalFormatting sqref="H145:I145">
    <cfRule type="expression" dxfId="104" priority="131">
      <formula>MOD(ROW(),2)=0</formula>
    </cfRule>
  </conditionalFormatting>
  <conditionalFormatting sqref="H145:I145">
    <cfRule type="expression" dxfId="103" priority="130">
      <formula>MOD(ROW(),2)=0</formula>
    </cfRule>
  </conditionalFormatting>
  <conditionalFormatting sqref="H153:I154">
    <cfRule type="expression" dxfId="102" priority="129">
      <formula>MOD(ROW(),2)=0</formula>
    </cfRule>
  </conditionalFormatting>
  <conditionalFormatting sqref="H153:I154">
    <cfRule type="expression" dxfId="101" priority="128">
      <formula>MOD(ROW(),2)=0</formula>
    </cfRule>
  </conditionalFormatting>
  <conditionalFormatting sqref="H151:I152">
    <cfRule type="expression" dxfId="100" priority="127">
      <formula>MOD(ROW(),2)=0</formula>
    </cfRule>
  </conditionalFormatting>
  <conditionalFormatting sqref="H146:I146">
    <cfRule type="expression" dxfId="99" priority="126">
      <formula>MOD(ROW(),2)=0</formula>
    </cfRule>
  </conditionalFormatting>
  <conditionalFormatting sqref="H146:I146">
    <cfRule type="expression" dxfId="98" priority="125">
      <formula>MOD(ROW(),2)=0</formula>
    </cfRule>
  </conditionalFormatting>
  <conditionalFormatting sqref="H147:I149">
    <cfRule type="expression" dxfId="97" priority="124">
      <formula>MOD(ROW(),2)=0</formula>
    </cfRule>
  </conditionalFormatting>
  <conditionalFormatting sqref="H131:I138">
    <cfRule type="expression" dxfId="96" priority="123">
      <formula>MOD(ROW(),2)=0</formula>
    </cfRule>
  </conditionalFormatting>
  <conditionalFormatting sqref="H139:I139">
    <cfRule type="expression" dxfId="95" priority="122">
      <formula>MOD(ROW(),2)=0</formula>
    </cfRule>
  </conditionalFormatting>
  <conditionalFormatting sqref="H140:I140">
    <cfRule type="expression" dxfId="94" priority="121">
      <formula>MOD(ROW(),2)=0</formula>
    </cfRule>
  </conditionalFormatting>
  <conditionalFormatting sqref="H140:I140">
    <cfRule type="expression" dxfId="93" priority="120">
      <formula>MOD(ROW(),2)=0</formula>
    </cfRule>
  </conditionalFormatting>
  <conditionalFormatting sqref="H141:I141">
    <cfRule type="expression" dxfId="92" priority="119">
      <formula>MOD(ROW(),2)=0</formula>
    </cfRule>
  </conditionalFormatting>
  <conditionalFormatting sqref="H142:I143">
    <cfRule type="expression" dxfId="91" priority="118">
      <formula>MOD(ROW(),2)=0</formula>
    </cfRule>
  </conditionalFormatting>
  <conditionalFormatting sqref="H142:I143">
    <cfRule type="expression" dxfId="90" priority="117">
      <formula>MOD(ROW(),2)=0</formula>
    </cfRule>
  </conditionalFormatting>
  <conditionalFormatting sqref="H128:I129">
    <cfRule type="expression" dxfId="89" priority="116">
      <formula>MOD(ROW(),2)=0</formula>
    </cfRule>
  </conditionalFormatting>
  <conditionalFormatting sqref="H128:I129">
    <cfRule type="expression" dxfId="88" priority="115">
      <formula>MOD(ROW(),2)=0</formula>
    </cfRule>
  </conditionalFormatting>
  <conditionalFormatting sqref="H114:I116">
    <cfRule type="expression" dxfId="87" priority="114">
      <formula>MOD(ROW(),2)=0</formula>
    </cfRule>
  </conditionalFormatting>
  <conditionalFormatting sqref="H114:I116">
    <cfRule type="expression" dxfId="86" priority="113">
      <formula>MOD(ROW(),2)=0</formula>
    </cfRule>
  </conditionalFormatting>
  <conditionalFormatting sqref="I118:I121">
    <cfRule type="expression" dxfId="85" priority="112">
      <formula>MOD(ROW(),2)=0</formula>
    </cfRule>
  </conditionalFormatting>
  <conditionalFormatting sqref="H118:H121">
    <cfRule type="expression" dxfId="84" priority="111">
      <formula>MOD(ROW(),2)=0</formula>
    </cfRule>
  </conditionalFormatting>
  <conditionalFormatting sqref="H118:H121">
    <cfRule type="expression" dxfId="83" priority="110">
      <formula>MOD(ROW(),2)=0</formula>
    </cfRule>
  </conditionalFormatting>
  <conditionalFormatting sqref="H122:I124">
    <cfRule type="expression" dxfId="82" priority="109">
      <formula>MOD(ROW(),2)=0</formula>
    </cfRule>
  </conditionalFormatting>
  <conditionalFormatting sqref="H125:I125">
    <cfRule type="expression" dxfId="81" priority="108">
      <formula>MOD(ROW(),2)=0</formula>
    </cfRule>
  </conditionalFormatting>
  <conditionalFormatting sqref="H126:I127">
    <cfRule type="expression" dxfId="80" priority="107">
      <formula>MOD(ROW(),2)=0</formula>
    </cfRule>
  </conditionalFormatting>
  <conditionalFormatting sqref="H130:I130">
    <cfRule type="expression" dxfId="79" priority="106">
      <formula>MOD(ROW(),2)=0</formula>
    </cfRule>
  </conditionalFormatting>
  <conditionalFormatting sqref="H117:I117">
    <cfRule type="expression" dxfId="78" priority="105">
      <formula>MOD(ROW(),2)=0</formula>
    </cfRule>
  </conditionalFormatting>
  <conditionalFormatting sqref="H117:I117">
    <cfRule type="expression" dxfId="77" priority="104">
      <formula>MOD(ROW(),2)=0</formula>
    </cfRule>
  </conditionalFormatting>
  <conditionalFormatting sqref="H113:I113">
    <cfRule type="expression" dxfId="76" priority="103">
      <formula>MOD(ROW(),2)=0</formula>
    </cfRule>
  </conditionalFormatting>
  <conditionalFormatting sqref="A117:O124 A113:E116 G113:O116 A126:O126 A125:E125 G125:O125 A128:O143 A127:E127 G127:O127 A144:E145 G144:O145 A146:O156 A169:O173 A174:G174 J174:O174 A175:O175 A176:G193 J176:O193 A194:O200 A206:O208 A210:O221 A209:G209 J209:O209 A157:G168 J157:O168 A201:G205 J201:O205">
    <cfRule type="expression" dxfId="75" priority="102">
      <formula>MOD(ROW(),2)=0</formula>
    </cfRule>
  </conditionalFormatting>
  <conditionalFormatting sqref="F113:F116">
    <cfRule type="expression" dxfId="74" priority="101">
      <formula>MOD(ROW(),2)=0</formula>
    </cfRule>
  </conditionalFormatting>
  <conditionalFormatting sqref="F125">
    <cfRule type="expression" dxfId="73" priority="100">
      <formula>MOD(ROW(),2)=0</formula>
    </cfRule>
  </conditionalFormatting>
  <conditionalFormatting sqref="F127">
    <cfRule type="expression" dxfId="72" priority="99">
      <formula>MOD(ROW(),2)=0</formula>
    </cfRule>
  </conditionalFormatting>
  <conditionalFormatting sqref="F144:F145">
    <cfRule type="expression" dxfId="71" priority="98">
      <formula>MOD(ROW(),2)=0</formula>
    </cfRule>
  </conditionalFormatting>
  <conditionalFormatting sqref="H72:I75">
    <cfRule type="expression" dxfId="70" priority="97">
      <formula>MOD(ROW(),2)=0</formula>
    </cfRule>
  </conditionalFormatting>
  <conditionalFormatting sqref="H77:I79">
    <cfRule type="expression" dxfId="69" priority="96">
      <formula>MOD(ROW(),2)=0</formula>
    </cfRule>
  </conditionalFormatting>
  <conditionalFormatting sqref="H76:I76">
    <cfRule type="expression" dxfId="68" priority="95">
      <formula>MOD(ROW(),2)=0</formula>
    </cfRule>
  </conditionalFormatting>
  <conditionalFormatting sqref="H76:I76">
    <cfRule type="expression" dxfId="67" priority="94">
      <formula>MOD(ROW(),2)=0</formula>
    </cfRule>
  </conditionalFormatting>
  <conditionalFormatting sqref="H76:I76">
    <cfRule type="expression" dxfId="66" priority="93">
      <formula>MOD(ROW(),2)=0</formula>
    </cfRule>
  </conditionalFormatting>
  <conditionalFormatting sqref="H69:I70">
    <cfRule type="expression" dxfId="65" priority="88">
      <formula>MOD(ROW(),2)=0</formula>
    </cfRule>
  </conditionalFormatting>
  <conditionalFormatting sqref="H71:I71">
    <cfRule type="expression" dxfId="64" priority="87">
      <formula>MOD(ROW(),2)=0</formula>
    </cfRule>
  </conditionalFormatting>
  <conditionalFormatting sqref="H71:I71">
    <cfRule type="expression" dxfId="63" priority="86">
      <formula>MOD(ROW(),2)=0</formula>
    </cfRule>
  </conditionalFormatting>
  <conditionalFormatting sqref="H71:I71">
    <cfRule type="expression" dxfId="62" priority="85">
      <formula>MOD(ROW(),2)=0</formula>
    </cfRule>
  </conditionalFormatting>
  <conditionalFormatting sqref="H160:I160">
    <cfRule type="expression" dxfId="61" priority="71">
      <formula>MOD(ROW(),2)=0</formula>
    </cfRule>
  </conditionalFormatting>
  <conditionalFormatting sqref="H160:I160">
    <cfRule type="expression" dxfId="60" priority="70">
      <formula>MOD(ROW(),2)=0</formula>
    </cfRule>
  </conditionalFormatting>
  <conditionalFormatting sqref="H161:I163 H165:I168">
    <cfRule type="expression" dxfId="59" priority="56">
      <formula>MOD(ROW(),2)=0</formula>
    </cfRule>
  </conditionalFormatting>
  <conditionalFormatting sqref="H161:I163 H165:I168">
    <cfRule type="expression" dxfId="58" priority="65">
      <formula>MOD(ROW(),2)=0</formula>
    </cfRule>
  </conditionalFormatting>
  <conditionalFormatting sqref="H161:I163 H165:I168">
    <cfRule type="expression" dxfId="57" priority="64">
      <formula>MOD(ROW(),2)=0</formula>
    </cfRule>
  </conditionalFormatting>
  <conditionalFormatting sqref="H161:I163 H165:I168">
    <cfRule type="expression" dxfId="56" priority="63">
      <formula>MOD(ROW(),2)=0</formula>
    </cfRule>
  </conditionalFormatting>
  <conditionalFormatting sqref="H161:I163 H165:I168">
    <cfRule type="expression" dxfId="55" priority="62">
      <formula>MOD(ROW(),2)=0</formula>
    </cfRule>
  </conditionalFormatting>
  <conditionalFormatting sqref="H161:I163 H165:I168">
    <cfRule type="expression" dxfId="54" priority="61">
      <formula>MOD(ROW(),2)=0</formula>
    </cfRule>
  </conditionalFormatting>
  <conditionalFormatting sqref="H161:I163 H165:I168">
    <cfRule type="expression" dxfId="53" priority="60">
      <formula>MOD(ROW(),2)=0</formula>
    </cfRule>
  </conditionalFormatting>
  <conditionalFormatting sqref="H161:I163 H165:I168">
    <cfRule type="expression" dxfId="52" priority="59">
      <formula>MOD(ROW(),2)=0</formula>
    </cfRule>
  </conditionalFormatting>
  <conditionalFormatting sqref="H161:I163 H165:I168">
    <cfRule type="expression" dxfId="51" priority="57">
      <formula>MOD(ROW(),2)=0</formula>
    </cfRule>
    <cfRule type="expression" priority="58">
      <formula>MOD(ROW(),2)=0</formula>
    </cfRule>
  </conditionalFormatting>
  <conditionalFormatting sqref="H161:I163 H165:I168">
    <cfRule type="expression" dxfId="50" priority="55">
      <formula>MOD(ROW(),2)=0</formula>
    </cfRule>
  </conditionalFormatting>
  <conditionalFormatting sqref="H161:I163 H165:I168">
    <cfRule type="expression" dxfId="49" priority="54">
      <formula>MOD(ROW(),2)=0</formula>
    </cfRule>
  </conditionalFormatting>
  <conditionalFormatting sqref="I169:I173">
    <cfRule type="expression" dxfId="48" priority="53">
      <formula>MOD(ROW(),2)=0</formula>
    </cfRule>
  </conditionalFormatting>
  <conditionalFormatting sqref="H169:H173">
    <cfRule type="expression" dxfId="47" priority="52">
      <formula>MOD(ROW(),2)=0</formula>
    </cfRule>
  </conditionalFormatting>
  <conditionalFormatting sqref="H169:H173">
    <cfRule type="expression" dxfId="46" priority="51">
      <formula>MOD(ROW(),2)=0</formula>
    </cfRule>
  </conditionalFormatting>
  <conditionalFormatting sqref="H174:I174">
    <cfRule type="expression" dxfId="45" priority="50">
      <formula>MOD(ROW(),2)=0</formula>
    </cfRule>
  </conditionalFormatting>
  <conditionalFormatting sqref="H176:I189">
    <cfRule type="expression" dxfId="44" priority="49">
      <formula>MOD(ROW(),2)=0</formula>
    </cfRule>
  </conditionalFormatting>
  <conditionalFormatting sqref="H175:I175">
    <cfRule type="expression" dxfId="43" priority="48">
      <formula>MOD(ROW(),2)=0</formula>
    </cfRule>
  </conditionalFormatting>
  <conditionalFormatting sqref="H175:I175">
    <cfRule type="expression" dxfId="42" priority="47">
      <formula>MOD(ROW(),2)=0</formula>
    </cfRule>
  </conditionalFormatting>
  <conditionalFormatting sqref="H190:I191">
    <cfRule type="expression" dxfId="41" priority="37">
      <formula>MOD(ROW(),2)=0</formula>
    </cfRule>
  </conditionalFormatting>
  <conditionalFormatting sqref="H190:I191">
    <cfRule type="expression" dxfId="40" priority="46">
      <formula>MOD(ROW(),2)=0</formula>
    </cfRule>
  </conditionalFormatting>
  <conditionalFormatting sqref="H190:I191">
    <cfRule type="expression" dxfId="39" priority="45">
      <formula>MOD(ROW(),2)=0</formula>
    </cfRule>
  </conditionalFormatting>
  <conditionalFormatting sqref="H190:I191">
    <cfRule type="expression" dxfId="38" priority="44">
      <formula>MOD(ROW(),2)=0</formula>
    </cfRule>
  </conditionalFormatting>
  <conditionalFormatting sqref="H190:I191">
    <cfRule type="expression" dxfId="37" priority="43">
      <formula>MOD(ROW(),2)=0</formula>
    </cfRule>
  </conditionalFormatting>
  <conditionalFormatting sqref="H190:I191">
    <cfRule type="expression" dxfId="36" priority="42">
      <formula>MOD(ROW(),2)=0</formula>
    </cfRule>
  </conditionalFormatting>
  <conditionalFormatting sqref="H190:I191">
    <cfRule type="expression" dxfId="35" priority="41">
      <formula>MOD(ROW(),2)=0</formula>
    </cfRule>
  </conditionalFormatting>
  <conditionalFormatting sqref="H190:I191">
    <cfRule type="expression" dxfId="34" priority="40">
      <formula>MOD(ROW(),2)=0</formula>
    </cfRule>
  </conditionalFormatting>
  <conditionalFormatting sqref="H190:I191">
    <cfRule type="expression" dxfId="33" priority="38">
      <formula>MOD(ROW(),2)=0</formula>
    </cfRule>
    <cfRule type="expression" priority="39">
      <formula>MOD(ROW(),2)=0</formula>
    </cfRule>
  </conditionalFormatting>
  <conditionalFormatting sqref="H190:I191">
    <cfRule type="expression" dxfId="32" priority="36">
      <formula>MOD(ROW(),2)=0</formula>
    </cfRule>
  </conditionalFormatting>
  <conditionalFormatting sqref="H190:I191">
    <cfRule type="expression" dxfId="31" priority="35">
      <formula>MOD(ROW(),2)=0</formula>
    </cfRule>
  </conditionalFormatting>
  <conditionalFormatting sqref="H192:I193">
    <cfRule type="expression" dxfId="30" priority="34">
      <formula>MOD(ROW(),2)=0</formula>
    </cfRule>
  </conditionalFormatting>
  <conditionalFormatting sqref="H194:I196">
    <cfRule type="expression" dxfId="29" priority="33">
      <formula>MOD(ROW(),2)=0</formula>
    </cfRule>
  </conditionalFormatting>
  <conditionalFormatting sqref="H194:I196">
    <cfRule type="expression" dxfId="28" priority="32">
      <formula>MOD(ROW(),2)=0</formula>
    </cfRule>
  </conditionalFormatting>
  <conditionalFormatting sqref="H197:I200">
    <cfRule type="expression" dxfId="27" priority="31">
      <formula>MOD(ROW(),2)=0</formula>
    </cfRule>
  </conditionalFormatting>
  <conditionalFormatting sqref="H197:I200">
    <cfRule type="expression" dxfId="26" priority="30">
      <formula>MOD(ROW(),2)=0</formula>
    </cfRule>
  </conditionalFormatting>
  <conditionalFormatting sqref="H202:I205">
    <cfRule type="expression" dxfId="25" priority="29">
      <formula>MOD(ROW(),2)=0</formula>
    </cfRule>
  </conditionalFormatting>
  <conditionalFormatting sqref="H206:I208">
    <cfRule type="expression" dxfId="24" priority="28">
      <formula>MOD(ROW(),2)=0</formula>
    </cfRule>
  </conditionalFormatting>
  <conditionalFormatting sqref="H206:I208">
    <cfRule type="expression" dxfId="23" priority="27">
      <formula>MOD(ROW(),2)=0</formula>
    </cfRule>
  </conditionalFormatting>
  <conditionalFormatting sqref="H209:I209">
    <cfRule type="expression" dxfId="22" priority="26">
      <formula>MOD(ROW(),2)=0</formula>
    </cfRule>
  </conditionalFormatting>
  <conditionalFormatting sqref="H157:I159">
    <cfRule type="expression" dxfId="21" priority="25">
      <formula>MOD(ROW(),2)=0</formula>
    </cfRule>
  </conditionalFormatting>
  <conditionalFormatting sqref="H164:I164">
    <cfRule type="expression" dxfId="20" priority="24">
      <formula>MOD(ROW(),2)=0</formula>
    </cfRule>
  </conditionalFormatting>
  <conditionalFormatting sqref="H164:I164">
    <cfRule type="expression" dxfId="19" priority="23">
      <formula>MOD(ROW(),2)=0</formula>
    </cfRule>
  </conditionalFormatting>
  <conditionalFormatting sqref="H201:I201">
    <cfRule type="expression" dxfId="18" priority="22">
      <formula>MOD(ROW(),2)=0</formula>
    </cfRule>
  </conditionalFormatting>
  <conditionalFormatting sqref="H93:I101">
    <cfRule type="expression" dxfId="17" priority="21">
      <formula>MOD(ROW(),2)=0</formula>
    </cfRule>
  </conditionalFormatting>
  <conditionalFormatting sqref="H80:I81">
    <cfRule type="expression" dxfId="16" priority="20">
      <formula>MOD(ROW(),2)=0</formula>
    </cfRule>
  </conditionalFormatting>
  <conditionalFormatting sqref="H80:I81">
    <cfRule type="expression" dxfId="15" priority="19">
      <formula>MOD(ROW(),2)=0</formula>
    </cfRule>
  </conditionalFormatting>
  <conditionalFormatting sqref="H80:I81">
    <cfRule type="expression" dxfId="14" priority="17">
      <formula>MOD(ROW(),2)=0</formula>
    </cfRule>
    <cfRule type="expression" priority="18">
      <formula>MOD(ROW(),2)=0</formula>
    </cfRule>
  </conditionalFormatting>
  <conditionalFormatting sqref="I83:I84">
    <cfRule type="expression" dxfId="13" priority="16">
      <formula>MOD(ROW(),2)=0</formula>
    </cfRule>
  </conditionalFormatting>
  <conditionalFormatting sqref="H83:H84">
    <cfRule type="expression" dxfId="12" priority="15">
      <formula>MOD(ROW(),2)=0</formula>
    </cfRule>
  </conditionalFormatting>
  <conditionalFormatting sqref="H83:H84">
    <cfRule type="expression" dxfId="11" priority="14">
      <formula>MOD(ROW(),2)=0</formula>
    </cfRule>
  </conditionalFormatting>
  <conditionalFormatting sqref="H82:I82">
    <cfRule type="expression" dxfId="10" priority="13">
      <formula>MOD(ROW(),2)=0</formula>
    </cfRule>
  </conditionalFormatting>
  <conditionalFormatting sqref="H82:I82">
    <cfRule type="expression" dxfId="9" priority="12">
      <formula>MOD(ROW(),2)=0</formula>
    </cfRule>
  </conditionalFormatting>
  <conditionalFormatting sqref="H82:I82">
    <cfRule type="expression" dxfId="8" priority="10">
      <formula>MOD(ROW(),2)=0</formula>
    </cfRule>
    <cfRule type="expression" priority="11">
      <formula>MOD(ROW(),2)=0</formula>
    </cfRule>
  </conditionalFormatting>
  <conditionalFormatting sqref="H85:I92">
    <cfRule type="expression" dxfId="7" priority="9">
      <formula>MOD(ROW(),2)=0</formula>
    </cfRule>
  </conditionalFormatting>
  <conditionalFormatting sqref="H102:I104">
    <cfRule type="expression" dxfId="6" priority="8">
      <formula>MOD(ROW(),2)=0</formula>
    </cfRule>
  </conditionalFormatting>
  <conditionalFormatting sqref="H105:I105">
    <cfRule type="expression" dxfId="5" priority="7">
      <formula>MOD(ROW(),2)=0</formula>
    </cfRule>
  </conditionalFormatting>
  <conditionalFormatting sqref="H105:I105">
    <cfRule type="expression" dxfId="4" priority="6">
      <formula>MOD(ROW(),2)=0</formula>
    </cfRule>
  </conditionalFormatting>
  <conditionalFormatting sqref="H105:I105">
    <cfRule type="expression" dxfId="3" priority="4">
      <formula>MOD(ROW(),2)=0</formula>
    </cfRule>
    <cfRule type="expression" priority="5">
      <formula>MOD(ROW(),2)=0</formula>
    </cfRule>
  </conditionalFormatting>
  <conditionalFormatting sqref="H106:I106">
    <cfRule type="expression" dxfId="2" priority="3">
      <formula>MOD(ROW(),2)=0</formula>
    </cfRule>
  </conditionalFormatting>
  <conditionalFormatting sqref="H107:I112">
    <cfRule type="expression" dxfId="1" priority="2">
      <formula>MOD(ROW(),2)=0</formula>
    </cfRule>
  </conditionalFormatting>
  <conditionalFormatting sqref="A80:O112">
    <cfRule type="expression" dxfId="0" priority="1">
      <formula>MOD(ROW(),2)=0</formula>
    </cfRule>
  </conditionalFormatting>
  <printOptions horizontalCentered="1"/>
  <pageMargins left="0.45" right="0.45" top="0.75" bottom="0.75" header="0.3" footer="0.3"/>
  <pageSetup paperSize="3" scale="61" fitToHeight="0" orientation="landscape" r:id="rId1"/>
  <headerFooter>
    <oddFooter>&amp;LPrepared by the Institute for Human Centered Design • www.IHCDesign.org • info@IHCDesign.org&amp;C&amp;P&amp;RJune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Parks</vt:lpstr>
      <vt:lpstr>Municipal Buildings</vt:lpstr>
      <vt:lpstr>'Municipal Buildings'!Print_Titles</vt:lpstr>
      <vt:lpstr>Parks!Print_Titles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pgrafton</dc:creator>
  <cp:lastModifiedBy>Peggy</cp:lastModifiedBy>
  <cp:lastPrinted>2020-08-07T17:43:10Z</cp:lastPrinted>
  <dcterms:created xsi:type="dcterms:W3CDTF">2016-12-05T15:59:47Z</dcterms:created>
  <dcterms:modified xsi:type="dcterms:W3CDTF">2021-09-02T15:56:18Z</dcterms:modified>
</cp:coreProperties>
</file>